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mon\Desktop\Homework Assignments\"/>
    </mc:Choice>
  </mc:AlternateContent>
  <xr:revisionPtr revIDLastSave="0" documentId="13_ncr:1_{55D8CA66-22D0-46BD-A1DB-6A647974EB6B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Sheet1" sheetId="7" r:id="rId2"/>
    <sheet name="Sheet2" sheetId="8" r:id="rId3"/>
    <sheet name="Sheet3" sheetId="10" r:id="rId4"/>
    <sheet name="Bonus" sheetId="11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11" l="1"/>
  <c r="B2" i="1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<sst xmlns="http://schemas.openxmlformats.org/spreadsheetml/2006/main" count="24815" uniqueCount="8400">
  <si>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</si>
  <si>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</si>
  <si>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</si>
  <si>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</si>
  <si>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</si>
  <si>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</si>
  <si>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</si>
  <si>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</si>
  <si>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</si>
  <si>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</si>
  <si>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</si>
  <si>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</si>
  <si>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</si>
  <si>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</si>
  <si>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</si>
  <si>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</si>
  <si>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</si>
  <si>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</si>
  <si>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</si>
  <si>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</si>
  <si>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</si>
  <si>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</si>
  <si>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</si>
  <si>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</si>
  <si>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</si>
  <si>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</si>
  <si>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</si>
  <si>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</si>
  <si>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</si>
  <si>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</si>
  <si>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</si>
  <si>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</si>
  <si>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</si>
  <si>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</si>
  <si>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</si>
  <si>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</si>
  <si>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</si>
  <si>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</si>
  <si>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</si>
  <si>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</si>
  <si>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</si>
  <si>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</si>
  <si>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</si>
  <si>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</si>
  <si>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</si>
  <si>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</si>
  <si>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</si>
  <si>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</si>
  <si>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</si>
  <si>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</si>
  <si>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</si>
  <si>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</si>
  <si>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</si>
  <si>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</si>
  <si>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</si>
  <si>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</si>
  <si>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</si>
  <si>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</si>
  <si>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</si>
  <si>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</si>
  <si>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</si>
  <si>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</si>
  <si>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</si>
  <si>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</si>
  <si>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</si>
  <si>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</si>
  <si>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</si>
  <si>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</si>
  <si>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</si>
  <si>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</si>
  <si>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</si>
  <si>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</si>
  <si>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</si>
  <si>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</si>
  <si>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</si>
  <si>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</si>
  <si>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</si>
  <si>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</si>
  <si>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</si>
  <si>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</si>
  <si>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</si>
  <si>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</si>
  <si>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</si>
  <si>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</si>
  <si>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</si>
  <si>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</si>
  <si>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</si>
  <si>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</si>
  <si>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</si>
  <si>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</si>
  <si>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</si>
  <si>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</si>
  <si>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</si>
  <si>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</si>
  <si>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</si>
  <si>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</si>
  <si>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</si>
  <si>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</si>
  <si>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</si>
  <si>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</si>
  <si>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</si>
  <si>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</si>
  <si>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</si>
  <si>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</si>
  <si>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</si>
  <si>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</si>
  <si>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</si>
  <si>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</si>
  <si>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</si>
  <si>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</si>
  <si>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</si>
  <si>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</si>
  <si>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</si>
  <si>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</si>
  <si>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</si>
  <si>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</si>
  <si>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</si>
  <si>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</si>
  <si>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</si>
  <si>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</si>
  <si>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</si>
  <si>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</si>
  <si>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</si>
  <si>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</si>
  <si>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</si>
  <si>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</si>
  <si>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</si>
  <si>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</si>
  <si>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</si>
  <si>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</si>
  <si>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</si>
  <si>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</si>
  <si>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</si>
  <si>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</si>
  <si>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</si>
  <si>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</si>
  <si>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</si>
  <si>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</si>
  <si>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</si>
  <si>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</si>
  <si>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</si>
  <si>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</si>
  <si>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</si>
  <si>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</si>
  <si>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</si>
  <si>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</si>
  <si>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</si>
  <si>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</si>
  <si>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</si>
  <si>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</si>
  <si>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</si>
  <si>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</si>
  <si>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</si>
  <si>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</si>
  <si>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</si>
  <si>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</si>
  <si>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</si>
  <si>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</si>
  <si>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</si>
  <si>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</si>
  <si>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</si>
  <si>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</si>
  <si>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</si>
  <si>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</si>
  <si>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</si>
  <si>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</si>
  <si>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</si>
  <si>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</si>
  <si>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</si>
  <si>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</si>
  <si>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</si>
  <si>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</si>
  <si>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</si>
  <si>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</si>
  <si>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</si>
  <si>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</si>
  <si>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</si>
  <si>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</si>
  <si>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</si>
  <si>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</si>
  <si>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</si>
  <si>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</si>
  <si>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</si>
  <si>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</si>
  <si>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</si>
  <si>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</si>
  <si>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</si>
  <si>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</si>
  <si>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</si>
  <si>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</si>
  <si>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</si>
  <si>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</si>
  <si>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</si>
  <si>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</si>
  <si>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</si>
  <si>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</si>
  <si>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</si>
  <si>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</si>
  <si>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</si>
  <si>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</si>
  <si>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</si>
  <si>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</si>
  <si>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</si>
  <si>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</si>
  <si>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</si>
  <si>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</si>
  <si>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</si>
  <si>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</si>
  <si>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</si>
  <si>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</si>
  <si>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</si>
  <si>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</si>
  <si>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</si>
  <si>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</si>
  <si>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</si>
  <si>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</si>
  <si>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</si>
  <si>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</si>
  <si>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</si>
  <si>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</si>
  <si>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</si>
  <si>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</si>
  <si>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</si>
  <si>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</si>
  <si>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</si>
  <si>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</si>
  <si>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</si>
  <si>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</si>
  <si>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</si>
  <si>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</si>
  <si>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</si>
  <si>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</si>
  <si>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</si>
  <si>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</si>
  <si>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</si>
  <si>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</si>
  <si>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</si>
  <si>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</si>
  <si>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</si>
  <si>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</si>
  <si>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</si>
  <si>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</si>
  <si>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</si>
  <si>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</si>
  <si>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</si>
  <si>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</si>
  <si>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</si>
  <si>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</si>
  <si>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</si>
  <si>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</si>
  <si>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</si>
  <si>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</si>
  <si>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</si>
  <si>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</si>
  <si>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</si>
  <si>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</si>
  <si>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</si>
  <si>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</si>
  <si>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</si>
  <si>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</si>
  <si>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</si>
  <si>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</si>
  <si>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</si>
  <si>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</si>
  <si>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</si>
  <si>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</si>
  <si>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</si>
  <si>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</si>
  <si>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</si>
  <si>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</si>
  <si>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</si>
  <si>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</si>
  <si>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</si>
  <si>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</si>
  <si>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</si>
  <si>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</si>
  <si>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</si>
  <si>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</si>
  <si>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</si>
  <si>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</si>
  <si>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</si>
  <si>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</si>
  <si>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</si>
  <si>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</si>
  <si>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</si>
  <si>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</si>
  <si>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</si>
  <si>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</si>
  <si>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</si>
  <si>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</si>
  <si>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</si>
  <si>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</si>
  <si>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</si>
  <si>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</si>
  <si>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</si>
  <si>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</si>
  <si>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</si>
  <si>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</si>
  <si>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</si>
  <si>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</si>
  <si>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</si>
  <si>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</si>
  <si>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</si>
  <si>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</si>
  <si>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</si>
  <si>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</si>
  <si>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</si>
  <si>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</si>
  <si>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</si>
  <si>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</si>
  <si>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</si>
  <si>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</si>
  <si>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</si>
  <si>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</si>
  <si>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</si>
  <si>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</si>
  <si>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</si>
  <si>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</si>
  <si>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</si>
  <si>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</si>
  <si>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</si>
  <si>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</si>
  <si>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</si>
  <si>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</si>
  <si>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</si>
  <si>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</si>
  <si>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</si>
  <si>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</si>
  <si>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</si>
  <si>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</si>
  <si>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</si>
  <si>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</si>
  <si>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</si>
  <si>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</si>
  <si>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</si>
  <si>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</si>
  <si>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</si>
  <si>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</si>
  <si>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</si>
  <si>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</si>
  <si>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</si>
  <si>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</si>
  <si>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</si>
  <si>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</si>
  <si>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</si>
  <si>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</si>
  <si>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</si>
  <si>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</si>
  <si>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</si>
  <si>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</si>
  <si>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</si>
  <si>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</si>
  <si>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</si>
  <si>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</si>
  <si>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</si>
  <si>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</si>
  <si>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</si>
  <si>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</si>
  <si>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</si>
  <si>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</si>
  <si>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</si>
  <si>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</si>
  <si>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</si>
  <si>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</si>
  <si>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</si>
  <si>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</si>
  <si>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</si>
  <si>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</si>
  <si>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</si>
  <si>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</si>
  <si>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</si>
  <si>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</si>
  <si>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</si>
  <si>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</si>
  <si>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</si>
  <si>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</si>
  <si>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</si>
  <si>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</si>
  <si>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</si>
  <si>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</si>
  <si>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</si>
  <si>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</si>
  <si>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</si>
  <si>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</si>
  <si>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</si>
  <si>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</si>
  <si>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</si>
  <si>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</si>
  <si>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</si>
  <si>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</si>
  <si>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</si>
  <si>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</si>
  <si>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</si>
  <si>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</si>
  <si>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</si>
  <si>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</si>
  <si>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</si>
  <si>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</si>
  <si>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</si>
  <si>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</si>
  <si>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</si>
  <si>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</si>
  <si>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</si>
  <si>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</si>
  <si>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</si>
  <si>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</si>
  <si>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</si>
  <si>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</si>
  <si>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</si>
  <si>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</si>
  <si>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</si>
  <si>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</si>
  <si>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</si>
  <si>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</si>
  <si>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</si>
  <si>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</si>
  <si>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</si>
  <si>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</si>
  <si>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</si>
  <si>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</si>
  <si>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</si>
  <si>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</si>
  <si>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</si>
  <si>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</si>
  <si>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</si>
  <si>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</si>
  <si>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</si>
  <si>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</si>
  <si>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</si>
  <si>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</si>
  <si>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</si>
  <si>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</si>
  <si>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</si>
  <si>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</si>
  <si>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</si>
  <si>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</si>
  <si>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</si>
  <si>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</si>
  <si>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</si>
  <si>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</si>
  <si>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</si>
  <si>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</si>
  <si>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</si>
  <si>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</si>
  <si>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</si>
  <si>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</si>
  <si>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</si>
  <si>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</si>
  <si>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</si>
  <si>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</si>
  <si>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</si>
  <si>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</si>
  <si>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</si>
  <si>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</si>
  <si>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</si>
  <si>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</si>
  <si>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</si>
  <si>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</si>
  <si>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</si>
  <si>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</si>
  <si>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</si>
  <si>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</si>
  <si>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</si>
  <si>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</si>
  <si>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</si>
  <si>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</si>
  <si>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</si>
  <si>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</si>
  <si>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</si>
  <si>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</si>
  <si>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</si>
  <si>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</si>
  <si>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</si>
  <si>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</si>
  <si>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</si>
  <si>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</si>
  <si>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</si>
  <si>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</si>
  <si>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</si>
  <si>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</si>
  <si>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</si>
  <si>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</si>
  <si>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</si>
  <si>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</si>
  <si>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</si>
  <si>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</si>
  <si>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</si>
  <si>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</si>
  <si>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</si>
  <si>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</si>
  <si>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</si>
  <si>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</si>
  <si>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</si>
  <si>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</si>
  <si>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</si>
  <si>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</si>
  <si>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</si>
  <si>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</si>
  <si>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</si>
  <si>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</si>
  <si>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</si>
  <si>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</si>
  <si>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</si>
  <si>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</si>
  <si>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</si>
  <si>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</si>
  <si>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</si>
  <si>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</si>
  <si>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</si>
  <si>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</si>
  <si>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</si>
  <si>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</si>
  <si>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</si>
  <si>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</si>
  <si>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</si>
  <si>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</si>
  <si>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</si>
  <si>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</si>
  <si>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</si>
  <si>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</si>
  <si>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</si>
  <si>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</si>
  <si>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</si>
  <si>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</si>
  <si>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</si>
  <si>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</si>
  <si>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</si>
  <si>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</si>
  <si>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</si>
  <si>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</si>
  <si>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</si>
  <si>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</si>
  <si>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</si>
  <si>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</si>
  <si>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</si>
  <si>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</si>
  <si>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</si>
  <si>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</si>
  <si>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</si>
  <si>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</si>
  <si>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</si>
  <si>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</si>
  <si>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</si>
  <si>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</si>
  <si>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</si>
  <si>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</si>
  <si>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</si>
  <si>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</si>
  <si>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</si>
  <si>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</si>
  <si>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</si>
  <si>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</si>
  <si>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</si>
  <si>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</si>
  <si>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</si>
  <si>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</si>
  <si>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</si>
  <si>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</si>
  <si>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</si>
  <si>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</si>
  <si>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</si>
  <si>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</si>
  <si>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</si>
  <si>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</si>
  <si>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</si>
  <si>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</si>
  <si>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</si>
  <si>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</si>
  <si>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</si>
  <si>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</si>
  <si>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</si>
  <si>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</si>
  <si>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</si>
  <si>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</si>
  <si>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</si>
  <si>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</si>
  <si>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</si>
  <si>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</si>
  <si>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</si>
  <si>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</si>
  <si>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</si>
  <si>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</si>
  <si>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</si>
  <si>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</si>
  <si>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</si>
  <si>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</si>
  <si>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</si>
  <si>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</si>
  <si>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</si>
  <si>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</si>
  <si>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</si>
  <si>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</si>
  <si>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</si>
  <si>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</si>
  <si>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</si>
  <si>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</si>
  <si>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</si>
  <si>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</si>
  <si>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</si>
  <si>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</si>
  <si>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</si>
  <si>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</si>
  <si>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</si>
  <si>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</si>
  <si>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</si>
  <si>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</si>
  <si>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</si>
  <si>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</si>
  <si>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</si>
  <si>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</si>
  <si>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</si>
  <si>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</si>
  <si>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</si>
  <si>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</si>
  <si>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</si>
  <si>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</si>
  <si>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</si>
  <si>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</si>
  <si>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</si>
  <si>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</si>
  <si>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</si>
  <si>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</si>
  <si>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</si>
  <si>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</si>
  <si>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</si>
  <si>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</si>
  <si>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</si>
  <si>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</si>
  <si>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</si>
  <si>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</si>
  <si>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</si>
  <si>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</si>
  <si>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</si>
  <si>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</si>
  <si>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</si>
  <si>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</si>
  <si>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</si>
  <si>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</si>
  <si>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</si>
  <si>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</si>
  <si>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</si>
  <si>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</si>
  <si>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</si>
  <si>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</si>
  <si>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</si>
  <si>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</si>
  <si>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</si>
  <si>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</si>
  <si>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</si>
  <si>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</si>
  <si>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</si>
  <si>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</si>
  <si>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</si>
  <si>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</si>
  <si>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</si>
  <si>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</si>
  <si>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</si>
  <si>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</si>
  <si>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</si>
  <si>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</si>
  <si>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</si>
  <si>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</si>
  <si>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</si>
  <si>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</si>
  <si>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</si>
  <si>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</si>
  <si>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</si>
  <si>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</si>
  <si>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</si>
  <si>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</si>
  <si>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</si>
  <si>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</si>
  <si>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</si>
  <si>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</si>
  <si>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</si>
  <si>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</si>
  <si>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</si>
  <si>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</si>
  <si>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</si>
  <si>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</si>
  <si>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</si>
  <si>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</si>
  <si>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</si>
  <si>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</si>
  <si>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</si>
  <si>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</si>
  <si>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</si>
  <si>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</si>
  <si>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</si>
  <si>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</si>
  <si>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</si>
  <si>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</si>
  <si>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</si>
  <si>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</si>
  <si>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</si>
  <si>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</si>
  <si>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</si>
  <si>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</si>
  <si>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</si>
  <si>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</si>
  <si>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</si>
  <si>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</si>
  <si>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</si>
  <si>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</si>
  <si>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</si>
  <si>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</si>
  <si>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</si>
  <si>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</si>
  <si>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</si>
  <si>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</si>
  <si>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</si>
  <si>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</si>
  <si>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</si>
  <si>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</si>
  <si>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</si>
  <si>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</si>
  <si>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</si>
  <si>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</si>
  <si>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</si>
  <si>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</si>
  <si>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</si>
  <si>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</si>
  <si>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</si>
  <si>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</si>
  <si>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</si>
  <si>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</si>
  <si>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</si>
  <si>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</si>
  <si>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</si>
  <si>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</si>
  <si>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</si>
  <si>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</si>
  <si>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</si>
  <si>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</si>
  <si>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</si>
  <si>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</si>
  <si>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</si>
  <si>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</si>
  <si>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</si>
  <si>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</si>
  <si>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</si>
  <si>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</si>
  <si>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</si>
  <si>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</si>
  <si>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</si>
  <si>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</si>
  <si>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</si>
  <si>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</si>
  <si>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</si>
  <si>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</si>
  <si>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</si>
  <si>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</si>
  <si>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</si>
  <si>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</si>
  <si>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</si>
  <si>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</si>
  <si>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</si>
  <si>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</si>
  <si>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</si>
  <si>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</si>
  <si>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</si>
  <si>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</si>
  <si>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</si>
  <si>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</si>
  <si>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</si>
  <si>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</si>
  <si>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</si>
  <si>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</si>
  <si>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</si>
  <si>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</si>
  <si>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</si>
  <si>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</si>
  <si>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</si>
  <si>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</si>
  <si>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</si>
  <si>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</si>
  <si>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</si>
  <si>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</si>
  <si>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</si>
  <si>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</si>
  <si>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</si>
  <si>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</si>
  <si>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</si>
  <si>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</si>
  <si>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</si>
  <si>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</si>
  <si>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</si>
  <si>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</si>
  <si>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</si>
  <si>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</si>
  <si>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</si>
  <si>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</si>
  <si>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</si>
  <si>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</si>
  <si>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</si>
  <si>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</si>
  <si>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</si>
  <si>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</si>
  <si>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</si>
  <si>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</si>
  <si>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</si>
  <si>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</si>
  <si>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</si>
  <si>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</si>
  <si>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</si>
  <si>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</si>
  <si>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</si>
  <si>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</si>
  <si>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</si>
  <si>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</si>
  <si>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</si>
  <si>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</si>
  <si>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</si>
  <si>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</si>
  <si>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</si>
  <si>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</si>
  <si>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</si>
  <si>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</si>
  <si>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</si>
  <si>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</si>
  <si>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</si>
  <si>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</si>
  <si>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</si>
  <si>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</si>
  <si>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</si>
  <si>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</si>
  <si>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</si>
  <si>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</si>
  <si>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</si>
  <si>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</si>
  <si>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</si>
  <si>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</si>
  <si>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</si>
  <si>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</si>
  <si>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</si>
  <si>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</si>
  <si>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</si>
  <si>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</si>
  <si>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</si>
  <si>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</si>
  <si>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</si>
  <si>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</si>
  <si>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</si>
  <si>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</si>
  <si>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</si>
  <si>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</si>
  <si>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</si>
  <si>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</si>
  <si>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</si>
  <si>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</si>
  <si>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</si>
  <si>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</si>
  <si>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</si>
  <si>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</si>
  <si>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</si>
  <si>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</si>
  <si>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</si>
  <si>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</si>
  <si>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</si>
  <si>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</si>
  <si>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</si>
  <si>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</si>
  <si>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</si>
  <si>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</si>
  <si>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</si>
  <si>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</si>
  <si>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</si>
  <si>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</si>
  <si>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</si>
  <si>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</si>
  <si>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</si>
  <si>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</si>
  <si>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</si>
  <si>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</si>
  <si>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</si>
  <si>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</si>
  <si>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</si>
  <si>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</si>
  <si>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</si>
  <si>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</si>
  <si>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</si>
  <si>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</si>
  <si>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</si>
  <si>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</si>
  <si>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</si>
  <si>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</si>
  <si>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</si>
  <si>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</si>
  <si>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</si>
  <si>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</si>
  <si>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</si>
  <si>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</si>
  <si>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</si>
  <si>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</si>
  <si>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</si>
  <si>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</si>
  <si>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</si>
  <si>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</si>
  <si>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</si>
  <si>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</si>
  <si>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</si>
  <si>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</si>
  <si>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</si>
  <si>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</si>
  <si>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</si>
  <si>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</si>
  <si>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</si>
  <si>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</si>
  <si>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</si>
  <si>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</si>
  <si>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</si>
  <si>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</si>
  <si>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</si>
  <si>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</si>
  <si>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</si>
  <si>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</si>
  <si>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</si>
  <si>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</si>
  <si>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</si>
  <si>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</si>
  <si>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</si>
  <si>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</si>
  <si>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</si>
  <si>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</si>
  <si>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</si>
  <si>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</si>
  <si>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</si>
  <si>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</si>
  <si>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</si>
  <si>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</si>
  <si>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</si>
  <si>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</si>
  <si>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</si>
  <si>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</si>
  <si>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</si>
  <si>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</si>
  <si>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</si>
  <si>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</si>
  <si>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</si>
  <si>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</si>
  <si>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</si>
  <si>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</si>
  <si>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</si>
  <si>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</si>
  <si>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</si>
  <si>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</si>
  <si>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</si>
  <si>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</si>
  <si>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</si>
  <si>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</si>
  <si>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</si>
  <si>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</si>
  <si>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</si>
  <si>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</si>
  <si>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</si>
  <si>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</si>
  <si>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</si>
  <si>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</si>
  <si>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</si>
  <si>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</si>
  <si>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</si>
  <si>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</si>
  <si>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</si>
  <si>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</si>
  <si>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</si>
  <si>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</si>
  <si>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</si>
  <si>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</si>
  <si>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</si>
  <si>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</si>
  <si>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</si>
  <si>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</si>
  <si>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</si>
  <si>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</si>
  <si>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</si>
  <si>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</si>
  <si>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</si>
  <si>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</si>
  <si>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</si>
  <si>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</si>
  <si>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</si>
  <si>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</si>
  <si>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</si>
  <si>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</si>
  <si>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</si>
  <si>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</si>
  <si>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</si>
  <si>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</si>
  <si>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</si>
  <si>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</si>
  <si>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</si>
  <si>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</si>
  <si>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</si>
  <si>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</si>
  <si>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</si>
  <si>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</si>
  <si>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</si>
  <si>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</si>
  <si>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</si>
  <si>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</si>
  <si>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</si>
  <si>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</si>
  <si>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</si>
  <si>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</si>
  <si>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</si>
  <si>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</si>
  <si>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</si>
  <si>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</si>
  <si>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</si>
  <si>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</si>
  <si>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</si>
  <si>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</si>
  <si>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</si>
  <si>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</si>
  <si>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</si>
  <si>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</si>
  <si>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</si>
  <si>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</si>
  <si>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</si>
  <si>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</si>
  <si>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</si>
  <si>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</si>
  <si>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</si>
  <si>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</si>
  <si>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</si>
  <si>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</si>
  <si>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</si>
  <si>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</si>
  <si>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</si>
  <si>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</si>
  <si>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</si>
  <si>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</si>
  <si>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</si>
  <si>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</si>
  <si>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</si>
  <si>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</si>
  <si>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</si>
  <si>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</si>
  <si>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</si>
  <si>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</si>
  <si>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</si>
  <si>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</si>
  <si>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</si>
  <si>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</si>
  <si>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</si>
  <si>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</si>
  <si>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</si>
  <si>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</si>
  <si>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</si>
  <si>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</si>
  <si>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</si>
  <si>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</si>
  <si>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</si>
  <si>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</si>
  <si>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</si>
  <si>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</si>
  <si>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</si>
  <si>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</si>
  <si>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</si>
  <si>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</si>
  <si>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</si>
  <si>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</si>
  <si>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</si>
  <si>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</si>
  <si>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</si>
  <si>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</si>
  <si>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</si>
  <si>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</si>
  <si>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</si>
  <si>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</si>
  <si>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</si>
  <si>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</si>
  <si>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</si>
  <si>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</si>
  <si>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</si>
  <si>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</si>
  <si>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</si>
  <si>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</si>
  <si>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</si>
  <si>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</si>
  <si>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</si>
  <si>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</si>
  <si>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</si>
  <si>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</si>
  <si>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</si>
  <si>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</si>
  <si>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</si>
  <si>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</si>
  <si>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</si>
  <si>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</si>
  <si>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</si>
  <si>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</si>
  <si>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</si>
  <si>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</si>
  <si>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</si>
  <si>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</si>
  <si>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</si>
  <si>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</si>
  <si>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</si>
  <si>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</si>
  <si>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</si>
  <si>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</si>
  <si>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</si>
  <si>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</si>
  <si>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</si>
  <si>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</si>
  <si>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</si>
  <si>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</si>
  <si>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</si>
  <si>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</si>
  <si>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</si>
  <si>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</si>
  <si>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</si>
  <si>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</si>
  <si>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</si>
  <si>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</si>
  <si>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</si>
  <si>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</si>
  <si>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</si>
  <si>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</si>
  <si>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</si>
  <si>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</si>
  <si>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</si>
  <si>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</si>
  <si>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</si>
  <si>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</si>
  <si>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</si>
  <si>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</si>
  <si>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</si>
  <si>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</si>
  <si>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</si>
  <si>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</si>
  <si>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</si>
  <si>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</si>
  <si>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</si>
  <si>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</si>
  <si>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</si>
  <si>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</si>
  <si>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</si>
  <si>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</si>
  <si>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</si>
  <si>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</si>
  <si>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</si>
  <si>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</si>
  <si>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</si>
  <si>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</si>
  <si>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</si>
  <si>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</si>
  <si>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</si>
  <si>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</si>
  <si>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</si>
  <si>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</si>
  <si>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</si>
  <si>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</si>
  <si>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</si>
  <si>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</si>
  <si>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</si>
  <si>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</si>
  <si>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</si>
  <si>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</si>
  <si>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</si>
  <si>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</si>
  <si>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</si>
  <si>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</si>
  <si>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</si>
  <si>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</si>
  <si>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</si>
  <si>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</si>
  <si>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</si>
  <si>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</si>
  <si>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</si>
  <si>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</si>
  <si>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</si>
  <si>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</si>
  <si>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</si>
  <si>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</si>
  <si>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</si>
  <si>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</si>
  <si>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</si>
  <si>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</si>
  <si>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</si>
  <si>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</si>
  <si>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</si>
  <si>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</si>
  <si>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</si>
  <si>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</si>
  <si>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</si>
  <si>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</si>
  <si>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</si>
  <si>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</si>
  <si>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</si>
  <si>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</si>
  <si>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</si>
  <si>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</si>
  <si>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</si>
  <si>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</si>
  <si>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</si>
  <si>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</si>
  <si>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</si>
  <si>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</si>
  <si>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</si>
  <si>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</si>
  <si>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</si>
  <si>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</si>
  <si>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</si>
  <si>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</si>
  <si>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</si>
  <si>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</si>
  <si>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</si>
  <si>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</si>
  <si>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</si>
  <si>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</si>
  <si>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</si>
  <si>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</si>
  <si>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</si>
  <si>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</si>
  <si>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</si>
  <si>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</si>
  <si>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</si>
  <si>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</si>
  <si>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</si>
  <si>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</si>
  <si>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</si>
  <si>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</si>
  <si>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</si>
  <si>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</si>
  <si>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</si>
  <si>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</si>
  <si>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</si>
  <si>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</si>
  <si>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</si>
  <si>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</si>
  <si>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</si>
  <si>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</si>
  <si>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</si>
  <si>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</si>
  <si>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</si>
  <si>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</si>
  <si>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</si>
  <si>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</si>
  <si>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</si>
  <si>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</si>
  <si>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</si>
  <si>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</si>
  <si>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</si>
  <si>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</si>
  <si>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</si>
  <si>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</si>
  <si>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</si>
  <si>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</si>
  <si>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</si>
  <si>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</si>
  <si>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</si>
  <si>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</si>
  <si>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</si>
  <si>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</si>
  <si>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</si>
  <si>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</si>
  <si>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</si>
  <si>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</si>
  <si>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</si>
  <si>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</si>
  <si>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</si>
  <si>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</si>
  <si>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</si>
  <si>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</si>
  <si>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</si>
  <si>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</si>
  <si>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</si>
  <si>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</si>
  <si>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</si>
  <si>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</si>
  <si>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</si>
  <si>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</si>
  <si>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</si>
  <si>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</si>
  <si>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</si>
  <si>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</si>
  <si>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</si>
  <si>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</si>
  <si>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</si>
  <si>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</si>
  <si>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</si>
  <si>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</si>
  <si>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</si>
  <si>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</si>
  <si>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</si>
  <si>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</si>
  <si>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</si>
  <si>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</si>
  <si>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</si>
  <si>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</si>
  <si>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</si>
  <si>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</si>
  <si>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</si>
  <si>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</si>
  <si>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</si>
  <si>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</si>
  <si>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</si>
  <si>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</si>
  <si>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</si>
  <si>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</si>
  <si>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</si>
  <si>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</si>
  <si>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</si>
  <si>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</si>
  <si>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</si>
  <si>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</si>
  <si>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</si>
  <si>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</si>
  <si>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</si>
  <si>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</si>
  <si>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</si>
  <si>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</si>
  <si>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</si>
  <si>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</si>
  <si>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</si>
  <si>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</si>
  <si>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</si>
  <si>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</si>
  <si>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</si>
  <si>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</si>
  <si>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</si>
  <si>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</si>
  <si>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</si>
  <si>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</si>
  <si>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</si>
  <si>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</si>
  <si>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</si>
  <si>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</si>
  <si>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</si>
  <si>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</si>
  <si>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</si>
  <si>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</si>
  <si>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</si>
  <si>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</si>
  <si>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</si>
  <si>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</si>
  <si>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</si>
  <si>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</si>
  <si>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</si>
  <si>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</si>
  <si>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</si>
  <si>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</si>
  <si>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</si>
  <si>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</si>
  <si>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</si>
  <si>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</si>
  <si>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</si>
  <si>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</si>
  <si>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</si>
  <si>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</si>
  <si>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</si>
  <si>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</si>
  <si>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</si>
  <si>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</si>
  <si>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</si>
  <si>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</si>
  <si>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</si>
  <si>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</si>
  <si>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</si>
  <si>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</si>
  <si>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</si>
  <si>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</si>
  <si>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</si>
  <si>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</si>
  <si>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</si>
  <si>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</si>
  <si>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</si>
  <si>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</si>
  <si>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</si>
  <si>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</si>
  <si>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</si>
  <si>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</si>
  <si>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</si>
  <si>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</si>
  <si>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</si>
  <si>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</si>
  <si>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</si>
  <si>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</si>
  <si>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</si>
  <si>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</si>
  <si>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</si>
  <si>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</si>
  <si>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</si>
  <si>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</si>
  <si>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</si>
  <si>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</si>
  <si>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</si>
  <si>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</si>
  <si>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</si>
  <si>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</si>
  <si>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</si>
  <si>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</si>
  <si>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</si>
  <si>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</si>
  <si>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</si>
  <si>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</si>
  <si>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</si>
  <si>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</si>
  <si>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</si>
  <si>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</si>
  <si>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</si>
  <si>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</si>
  <si>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</si>
  <si>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</si>
  <si>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</si>
  <si>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</si>
  <si>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</si>
  <si>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</si>
  <si>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</si>
  <si>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</si>
  <si>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</si>
  <si>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</si>
  <si>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</si>
  <si>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</si>
  <si>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</si>
  <si>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</si>
  <si>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</si>
  <si>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</si>
  <si>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</si>
  <si>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</si>
  <si>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</si>
  <si>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</si>
  <si>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</si>
  <si>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</si>
  <si>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</si>
  <si>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</si>
  <si>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</si>
  <si>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</si>
  <si>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</si>
  <si>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</si>
  <si>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</si>
  <si>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</si>
  <si>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</si>
  <si>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</si>
  <si>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</si>
  <si>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</si>
  <si>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</si>
  <si>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</si>
  <si>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</si>
  <si>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</si>
  <si>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</si>
  <si>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</si>
  <si>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</si>
  <si>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</si>
  <si>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</si>
  <si>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</si>
  <si>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</si>
  <si>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</si>
  <si>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</si>
  <si>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</si>
  <si>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</si>
  <si>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</si>
  <si>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</si>
  <si>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</si>
  <si>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</si>
  <si>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</si>
  <si>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</si>
  <si>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</si>
  <si>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</si>
  <si>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</si>
  <si>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</si>
  <si>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</si>
  <si>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</si>
  <si>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</si>
  <si>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</si>
  <si>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</si>
  <si>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</si>
  <si>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</si>
  <si>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</si>
  <si>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</si>
  <si>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</si>
  <si>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</si>
  <si>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</si>
  <si>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</si>
  <si>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</si>
  <si>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</si>
  <si>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</si>
  <si>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</si>
  <si>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</si>
  <si>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</si>
  <si>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</si>
  <si>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</si>
  <si>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</si>
  <si>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</si>
  <si>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</si>
  <si>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</si>
  <si>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</si>
  <si>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</si>
  <si>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</si>
  <si>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</si>
  <si>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</si>
  <si>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</si>
  <si>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</si>
  <si>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</si>
  <si>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</si>
  <si>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</si>
  <si>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</si>
  <si>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</si>
  <si>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</si>
  <si>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</si>
  <si>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</si>
  <si>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</si>
  <si>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</si>
  <si>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</si>
  <si>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</si>
  <si>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</si>
  <si>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</si>
  <si>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</si>
  <si>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</si>
  <si>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</si>
  <si>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</si>
  <si>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</si>
  <si>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</si>
  <si>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</si>
  <si>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</si>
  <si>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</si>
  <si>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</si>
  <si>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</si>
  <si>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</si>
  <si>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</si>
  <si>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</si>
  <si>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</si>
  <si>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</si>
  <si>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</si>
  <si>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</si>
  <si>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</si>
  <si>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</si>
  <si>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</si>
  <si>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</si>
  <si>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</si>
  <si>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</si>
  <si>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</si>
  <si>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</si>
  <si>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</si>
  <si>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</si>
  <si>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</si>
  <si>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</si>
  <si>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</si>
  <si>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</si>
  <si>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</si>
  <si>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</si>
  <si>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</si>
  <si>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</si>
  <si>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</si>
  <si>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</si>
  <si>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</si>
  <si>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</si>
  <si>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</si>
  <si>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</si>
  <si>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</si>
  <si>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</si>
  <si>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</si>
  <si>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</si>
  <si>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</si>
  <si>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</si>
  <si>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</si>
  <si>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</si>
  <si>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</si>
  <si>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</si>
  <si>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</si>
  <si>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</si>
  <si>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</si>
  <si>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</si>
  <si>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</si>
  <si>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</si>
  <si>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</si>
  <si>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</si>
  <si>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</si>
  <si>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</si>
  <si>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</si>
  <si>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</si>
  <si>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</si>
  <si>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</si>
  <si>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</si>
  <si>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</si>
  <si>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</si>
  <si>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</si>
  <si>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</si>
  <si>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</si>
  <si>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</si>
  <si>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</si>
  <si>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</si>
  <si>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</si>
  <si>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</si>
  <si>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</si>
  <si>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</si>
  <si>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</si>
  <si>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</si>
  <si>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</si>
  <si>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</si>
  <si>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</si>
  <si>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</si>
  <si>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</si>
  <si>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</si>
  <si>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</si>
  <si>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</si>
  <si>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</si>
  <si>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</si>
  <si>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</si>
  <si>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</si>
  <si>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</si>
  <si>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</si>
  <si>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</si>
  <si>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</si>
  <si>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</si>
  <si>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</si>
  <si>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</si>
  <si>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</si>
  <si>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</si>
  <si>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</si>
  <si>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</si>
  <si>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</si>
  <si>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</si>
  <si>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</si>
  <si>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</si>
  <si>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</si>
  <si>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</si>
  <si>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</si>
  <si>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</si>
  <si>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</si>
  <si>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</si>
  <si>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</si>
  <si>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</si>
  <si>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</si>
  <si>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</si>
  <si>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</si>
  <si>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</si>
  <si>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</si>
  <si>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</si>
  <si>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</si>
  <si>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</si>
  <si>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</si>
  <si>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</si>
  <si>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</si>
  <si>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</si>
  <si>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</si>
  <si>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</si>
  <si>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</si>
  <si>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</si>
  <si>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</si>
  <si>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</si>
  <si>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</si>
  <si>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</si>
  <si>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</si>
  <si>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</si>
  <si>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</si>
  <si>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</si>
  <si>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</si>
  <si>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</si>
  <si>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</si>
  <si>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</si>
  <si>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</si>
  <si>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</si>
  <si>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</si>
  <si>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</si>
  <si>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</si>
  <si>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</si>
  <si>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</si>
  <si>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</si>
  <si>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</si>
  <si>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</si>
  <si>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</si>
  <si>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</si>
  <si>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</si>
  <si>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</si>
  <si>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</si>
  <si>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</si>
  <si>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</si>
  <si>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</si>
  <si>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</si>
  <si>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</si>
  <si>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</si>
  <si>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</si>
  <si>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</si>
  <si>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</si>
  <si>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</si>
  <si>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</si>
  <si>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</si>
  <si>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</si>
  <si>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</si>
  <si>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</si>
  <si>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</si>
  <si>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</si>
  <si>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</si>
  <si>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</si>
  <si>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</si>
  <si>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</si>
  <si>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</si>
  <si>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</si>
  <si>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</si>
  <si>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</si>
  <si>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</si>
  <si>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</si>
  <si>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</si>
  <si>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</si>
  <si>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</si>
  <si>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</si>
  <si>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</si>
  <si>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</si>
  <si>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</si>
  <si>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</si>
  <si>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</si>
  <si>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</si>
  <si>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</si>
  <si>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</si>
  <si>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</si>
  <si>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</si>
  <si>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</si>
  <si>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</si>
  <si>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</si>
  <si>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</si>
  <si>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</si>
  <si>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</si>
  <si>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</si>
  <si>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</si>
  <si>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</si>
  <si>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</si>
  <si>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</si>
  <si>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</si>
  <si>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</si>
  <si>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</si>
  <si>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</si>
  <si>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</si>
  <si>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</si>
  <si>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</si>
  <si>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</si>
  <si>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</si>
  <si>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</si>
  <si>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</si>
  <si>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</si>
  <si>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</si>
  <si>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</si>
  <si>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</si>
  <si>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</si>
  <si>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</si>
  <si>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</si>
  <si>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</si>
  <si>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</si>
  <si>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</si>
  <si>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</si>
  <si>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</si>
  <si>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</si>
  <si>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</si>
  <si>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</si>
  <si>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</si>
  <si>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</si>
  <si>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</si>
  <si>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</si>
  <si>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</si>
  <si>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</si>
  <si>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</si>
  <si>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</si>
  <si>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</si>
  <si>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</si>
  <si>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</si>
  <si>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</si>
  <si>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</si>
  <si>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</si>
  <si>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</si>
  <si>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</si>
  <si>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</si>
  <si>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</si>
  <si>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</si>
  <si>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</si>
  <si>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</si>
  <si>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</si>
  <si>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</si>
  <si>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</si>
  <si>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</si>
  <si>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</si>
  <si>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</si>
  <si>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</si>
  <si>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</si>
  <si>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</si>
  <si>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</si>
  <si>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</si>
  <si>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</si>
  <si>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</si>
  <si>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</si>
  <si>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</si>
  <si>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</si>
  <si>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</si>
  <si>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</si>
  <si>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</si>
  <si>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</si>
  <si>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</si>
  <si>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</si>
  <si>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</si>
  <si>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</si>
  <si>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</si>
  <si>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</si>
  <si>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</si>
  <si>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</si>
  <si>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</si>
  <si>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</si>
  <si>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</si>
  <si>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</si>
  <si>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</si>
  <si>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</si>
  <si>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</si>
  <si>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</si>
  <si>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</si>
  <si>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</si>
  <si>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</si>
  <si>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</si>
  <si>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</si>
  <si>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</si>
  <si>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</si>
  <si>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</si>
  <si>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</si>
  <si>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</si>
  <si>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</si>
  <si>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</si>
  <si>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</si>
  <si>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</si>
  <si>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</si>
  <si>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</si>
  <si>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</si>
  <si>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</si>
  <si>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</si>
  <si>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</si>
  <si>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</si>
  <si>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</si>
  <si>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</si>
  <si>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</si>
  <si>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</si>
  <si>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</si>
  <si>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</si>
  <si>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</si>
  <si>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</si>
  <si>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</si>
  <si>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</si>
  <si>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</si>
  <si>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</si>
  <si>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</si>
  <si>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</si>
  <si>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</si>
  <si>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</si>
  <si>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</si>
  <si>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</si>
  <si>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</si>
  <si>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</si>
  <si>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</si>
  <si>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</si>
  <si>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</si>
  <si>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</si>
  <si>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</si>
  <si>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</si>
  <si>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</si>
  <si>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</si>
  <si>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</si>
  <si>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</si>
  <si>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</si>
  <si>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</si>
  <si>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</si>
  <si>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</si>
  <si>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</si>
  <si>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</si>
  <si>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</si>
  <si>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</si>
  <si>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</si>
  <si>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</si>
  <si>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</si>
  <si>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</si>
  <si>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</si>
  <si>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</si>
  <si>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</si>
  <si>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</si>
  <si>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</si>
  <si>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</si>
  <si>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</si>
  <si>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</si>
  <si>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</si>
  <si>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</si>
  <si>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</si>
  <si>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</si>
  <si>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</si>
  <si>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</si>
  <si>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</si>
  <si>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</si>
  <si>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</si>
  <si>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</si>
  <si>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</si>
  <si>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</si>
  <si>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</si>
  <si>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</si>
  <si>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</si>
  <si>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</si>
  <si>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</si>
  <si>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</si>
  <si>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</si>
  <si>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</si>
  <si>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</si>
  <si>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</si>
  <si>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</si>
  <si>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</si>
  <si>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</si>
  <si>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</si>
  <si>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</si>
  <si>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</si>
  <si>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</si>
  <si>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</si>
  <si>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</si>
  <si>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</si>
  <si>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</si>
  <si>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</si>
  <si>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</si>
  <si>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</si>
  <si>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</si>
  <si>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</si>
  <si>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</si>
  <si>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</si>
  <si>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</si>
  <si>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</si>
  <si>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</si>
  <si>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</si>
  <si>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</si>
  <si>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</si>
  <si>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</si>
  <si>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</si>
  <si>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</si>
  <si>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</si>
  <si>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</si>
  <si>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</si>
  <si>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</si>
  <si>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</si>
  <si>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</si>
  <si>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</si>
  <si>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</si>
  <si>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</si>
  <si>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</si>
  <si>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</si>
  <si>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</si>
  <si>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</si>
  <si>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</si>
  <si>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</si>
  <si>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</si>
  <si>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</si>
  <si>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</si>
  <si>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</si>
  <si>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</si>
  <si>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</si>
  <si>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</si>
  <si>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</si>
  <si>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</si>
  <si>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</si>
  <si>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</si>
  <si>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</si>
  <si>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</si>
  <si>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</si>
  <si>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</si>
  <si>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</si>
  <si>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</si>
  <si>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</si>
  <si>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</si>
  <si>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</si>
  <si>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</si>
  <si>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</si>
  <si>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</si>
  <si>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</si>
  <si>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</si>
  <si>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</si>
  <si>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</si>
  <si>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</si>
  <si>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</si>
  <si>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</si>
  <si>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</si>
  <si>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</si>
  <si>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</si>
  <si>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</si>
  <si>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</si>
  <si>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</si>
  <si>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</si>
  <si>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</si>
  <si>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</si>
  <si>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</si>
  <si>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</si>
  <si>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</si>
  <si>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</si>
  <si>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</si>
  <si>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</si>
  <si>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</si>
  <si>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</si>
  <si>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</si>
  <si>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</si>
  <si>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</si>
  <si>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</si>
  <si>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</si>
  <si>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</si>
  <si>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</si>
  <si>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</si>
  <si>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</si>
  <si>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</si>
  <si>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</si>
  <si>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</si>
  <si>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</si>
  <si>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</si>
  <si>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</si>
  <si>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</si>
  <si>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</si>
  <si>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</si>
  <si>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</si>
  <si>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</si>
  <si>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</si>
  <si>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</si>
  <si>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</si>
  <si>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</si>
  <si>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</si>
  <si>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</si>
  <si>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</si>
  <si>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</si>
  <si>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</si>
  <si>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</si>
  <si>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</si>
  <si>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</si>
  <si>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</si>
  <si>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</si>
  <si>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</si>
  <si>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</si>
  <si>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</si>
  <si>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</si>
  <si>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</si>
  <si>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</si>
  <si>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</si>
  <si>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</si>
  <si>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</si>
  <si>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</si>
  <si>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</si>
  <si>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</si>
  <si>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</si>
  <si>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</si>
  <si>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</si>
  <si>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</si>
  <si>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</si>
  <si>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</si>
  <si>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</si>
  <si>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</si>
  <si>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</si>
  <si>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</si>
  <si>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</si>
  <si>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</si>
  <si>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</si>
  <si>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</si>
  <si>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</si>
  <si>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</si>
  <si>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</si>
  <si>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</si>
  <si>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</si>
  <si>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</si>
  <si>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</si>
  <si>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</si>
  <si>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</si>
  <si>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</si>
  <si>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</si>
  <si>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</si>
  <si>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</si>
  <si>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</si>
  <si>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</si>
  <si>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</si>
  <si>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</si>
  <si>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</si>
  <si>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</si>
  <si>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</si>
  <si>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</si>
  <si>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</si>
  <si>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</si>
  <si>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</si>
  <si>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</si>
  <si>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</si>
  <si>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</si>
  <si>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</si>
  <si>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</si>
  <si>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</si>
  <si>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</si>
  <si>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</si>
  <si>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</si>
  <si>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</si>
  <si>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</si>
  <si>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</si>
  <si>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</si>
  <si>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</si>
  <si>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</si>
  <si>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</si>
  <si>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</si>
  <si>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</si>
  <si>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</si>
  <si>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</si>
  <si>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</si>
  <si>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</si>
  <si>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</si>
  <si>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</si>
  <si>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</si>
  <si>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</si>
  <si>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</si>
  <si>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</si>
  <si>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</si>
  <si>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</si>
  <si>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</si>
  <si>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</si>
  <si>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</si>
  <si>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</si>
  <si>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</si>
  <si>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</si>
  <si>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</si>
  <si>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</si>
  <si>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</si>
  <si>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</si>
  <si>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</si>
  <si>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</si>
  <si>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</si>
  <si>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</si>
  <si>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</si>
  <si>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</si>
  <si>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</si>
  <si>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</si>
  <si>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</si>
  <si>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</si>
  <si>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</si>
  <si>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</si>
  <si>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</si>
  <si>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</si>
  <si>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</si>
  <si>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</si>
  <si>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</si>
  <si>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</si>
  <si>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</si>
  <si>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</si>
  <si>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</si>
  <si>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</si>
  <si>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</si>
  <si>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</si>
  <si>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</si>
  <si>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</si>
  <si>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</si>
  <si>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</si>
  <si>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</si>
  <si>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</si>
  <si>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</si>
  <si>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</si>
  <si>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</si>
  <si>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</si>
  <si>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</si>
  <si>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</si>
  <si>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</si>
  <si>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</si>
  <si>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</si>
  <si>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</si>
  <si>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</si>
  <si>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</si>
  <si>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</si>
  <si>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</si>
  <si>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</si>
  <si>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</si>
  <si>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</si>
  <si>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</si>
  <si>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</si>
  <si>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</si>
  <si>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</si>
  <si>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</si>
  <si>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</si>
  <si>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</si>
  <si>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</si>
  <si>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</si>
  <si>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</si>
  <si>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</si>
  <si>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</si>
  <si>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</si>
  <si>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</si>
  <si>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</si>
  <si>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</si>
  <si>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</si>
  <si>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</si>
  <si>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</si>
  <si>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</si>
  <si>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</si>
  <si>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</si>
  <si>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</si>
  <si>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</si>
  <si>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</si>
  <si>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</si>
  <si>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</si>
  <si>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</si>
  <si>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</si>
  <si>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</si>
  <si>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</si>
  <si>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</si>
  <si>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</si>
  <si>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</si>
  <si>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</si>
  <si>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</si>
  <si>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</si>
  <si>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</si>
  <si>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</si>
  <si>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</si>
  <si>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</si>
  <si>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</si>
  <si>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</si>
  <si>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</si>
  <si>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</si>
  <si>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</si>
  <si>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</si>
  <si>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</si>
  <si>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</si>
  <si>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</si>
  <si>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</si>
  <si>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</si>
  <si>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</si>
  <si>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</si>
  <si>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</si>
  <si>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</si>
  <si>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</si>
  <si>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</si>
  <si>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</si>
  <si>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</si>
  <si>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</si>
  <si>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</si>
  <si>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</si>
  <si>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</si>
  <si>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</si>
  <si>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</si>
  <si>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</si>
  <si>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</si>
  <si>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</si>
  <si>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</si>
  <si>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</si>
  <si>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</si>
  <si>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</si>
  <si>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</si>
  <si>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</si>
  <si>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</si>
  <si>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</si>
  <si>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</si>
  <si>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</si>
  <si>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</si>
  <si>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</si>
  <si>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</si>
  <si>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</si>
  <si>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</si>
  <si>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</si>
  <si>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</si>
  <si>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</si>
  <si>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</si>
  <si>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</si>
  <si>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</si>
  <si>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</si>
  <si>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</si>
  <si>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</si>
  <si>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</si>
  <si>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</si>
  <si>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</si>
  <si>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</si>
  <si>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</si>
  <si>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</si>
  <si>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</si>
  <si>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</si>
  <si>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</si>
  <si>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</si>
  <si>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</si>
  <si>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</si>
  <si>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</si>
  <si>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</si>
  <si>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</si>
  <si>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</si>
  <si>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</si>
  <si>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</si>
  <si>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</si>
  <si>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</si>
  <si>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</si>
  <si>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</si>
  <si>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</si>
  <si>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</si>
  <si>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</si>
  <si>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</si>
  <si>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</si>
  <si>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</si>
  <si>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</si>
  <si>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</si>
  <si>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</si>
  <si>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</si>
  <si>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</si>
  <si>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</si>
  <si>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</si>
  <si>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</si>
  <si>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</si>
  <si>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</si>
  <si>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</si>
  <si>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</si>
  <si>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</si>
  <si>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</si>
  <si>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</si>
  <si>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</si>
  <si>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</si>
  <si>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</si>
  <si>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</si>
  <si>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</si>
  <si>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</si>
  <si>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</si>
  <si>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</si>
  <si>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</si>
  <si>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</si>
  <si>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</si>
  <si>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</si>
  <si>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</si>
  <si>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</si>
  <si>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</si>
  <si>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</si>
  <si>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</si>
  <si>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</si>
  <si>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</si>
  <si>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</si>
  <si>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</si>
  <si>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</si>
  <si>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</si>
  <si>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</si>
  <si>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</si>
  <si>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</si>
  <si>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</si>
  <si>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</si>
  <si>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</si>
  <si>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</si>
  <si>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</si>
  <si>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</si>
  <si>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</si>
  <si>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</si>
  <si>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</si>
  <si>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</si>
  <si>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</si>
  <si>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</si>
  <si>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</si>
  <si>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</si>
  <si>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</si>
  <si>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</si>
  <si>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</si>
  <si>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</si>
  <si>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</si>
  <si>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</si>
  <si>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</si>
  <si>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</si>
  <si>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</si>
  <si>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</si>
  <si>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</si>
  <si>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</si>
  <si>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</si>
  <si>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</si>
  <si>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</si>
  <si>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</si>
  <si>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</si>
  <si>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</si>
  <si>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</si>
  <si>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</si>
  <si>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</si>
  <si>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</si>
  <si>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</si>
  <si>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</si>
  <si>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</si>
  <si>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</si>
  <si>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</si>
  <si>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</si>
  <si>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</si>
  <si>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</si>
  <si>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</si>
  <si>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</si>
  <si>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</si>
  <si>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</si>
  <si>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</si>
  <si>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</si>
  <si>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</si>
  <si>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</si>
  <si>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</si>
  <si>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</si>
  <si>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</si>
  <si>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</si>
  <si>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</si>
  <si>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</si>
  <si>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</si>
  <si>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</si>
  <si>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</si>
  <si>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</si>
  <si>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</si>
  <si>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</si>
  <si>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</si>
  <si>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</si>
  <si>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</si>
  <si>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</si>
  <si>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</si>
  <si>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</si>
  <si>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</si>
  <si>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</si>
  <si>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</si>
  <si>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</si>
  <si>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</si>
  <si>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</si>
  <si>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</si>
  <si>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</si>
  <si>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</si>
  <si>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</si>
  <si>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</si>
  <si>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</si>
  <si>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</si>
  <si>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</si>
  <si>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</si>
  <si>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</si>
  <si>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</si>
  <si>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</si>
  <si>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</si>
  <si>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</si>
  <si>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</si>
  <si>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</si>
  <si>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</si>
  <si>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</si>
  <si>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</si>
  <si>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</si>
  <si>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</si>
  <si>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</si>
  <si>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</si>
  <si>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</si>
  <si>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</si>
  <si>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</si>
  <si>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</si>
  <si>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</si>
  <si>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</si>
  <si>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</si>
  <si>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</si>
  <si>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</si>
  <si>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</si>
  <si>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</si>
  <si>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</si>
  <si>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</si>
  <si>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</si>
  <si>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</si>
  <si>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</si>
  <si>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</si>
  <si>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</si>
  <si>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</si>
  <si>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</si>
  <si>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</si>
  <si>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</si>
  <si>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</si>
  <si>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</si>
  <si>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</si>
  <si>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</si>
  <si>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</si>
  <si>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</si>
  <si>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</si>
  <si>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</si>
  <si>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</si>
  <si>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</si>
  <si>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</si>
  <si>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</si>
  <si>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</si>
  <si>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</si>
  <si>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</si>
  <si>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</si>
  <si>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</si>
  <si>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</si>
  <si>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</si>
  <si>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</si>
  <si>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</si>
  <si>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</si>
  <si>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</si>
  <si>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</si>
  <si>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</si>
  <si>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</si>
  <si>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</si>
  <si>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</si>
  <si>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</si>
  <si>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</si>
  <si>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</si>
  <si>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</si>
  <si>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</si>
  <si>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</si>
  <si>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</si>
  <si>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</si>
  <si>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</si>
  <si>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</si>
  <si>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</si>
  <si>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</si>
  <si>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</si>
  <si>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</si>
  <si>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</si>
  <si>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</si>
  <si>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</si>
  <si>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</si>
  <si>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</si>
  <si>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</si>
  <si>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</si>
  <si>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</si>
  <si>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</si>
  <si>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</si>
  <si>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</si>
  <si>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</si>
  <si>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</si>
  <si>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</si>
  <si>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</si>
  <si>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</si>
  <si>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</si>
  <si>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</si>
  <si>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</si>
  <si>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</si>
  <si>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</si>
  <si>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</si>
  <si>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</si>
  <si>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</si>
  <si>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</si>
  <si>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</si>
  <si>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</si>
  <si>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</si>
  <si>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</si>
  <si>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</si>
  <si>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</si>
  <si>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</si>
  <si>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</si>
  <si>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</si>
  <si>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</si>
  <si>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</si>
  <si>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</si>
  <si>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</si>
  <si>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</si>
  <si>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</si>
  <si>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</si>
  <si>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</si>
  <si>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</si>
  <si>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</si>
  <si>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</si>
  <si>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</si>
  <si>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</si>
  <si>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</si>
  <si>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</si>
  <si>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</si>
  <si>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</si>
  <si>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</si>
  <si>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</si>
  <si>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</si>
  <si>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</si>
  <si>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</si>
  <si>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</si>
  <si>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</si>
  <si>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</si>
  <si>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</si>
  <si>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</si>
  <si>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</si>
  <si>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</si>
  <si>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</si>
  <si>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</si>
  <si>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</si>
  <si>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</si>
  <si>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</si>
  <si>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</si>
  <si>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</si>
  <si>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</si>
  <si>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</si>
  <si>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</si>
  <si>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</si>
  <si>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</si>
  <si>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</si>
  <si>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</si>
  <si>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</si>
  <si>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</si>
  <si>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</si>
  <si>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</si>
  <si>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</si>
  <si>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</si>
  <si>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</si>
  <si>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</si>
  <si>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</si>
  <si>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</si>
  <si>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</si>
  <si>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</si>
  <si>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</si>
  <si>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</si>
  <si>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</si>
  <si>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</si>
  <si>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</si>
  <si>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</si>
  <si>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</si>
  <si>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</si>
  <si>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</si>
  <si>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</si>
  <si>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</si>
  <si>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</si>
  <si>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</si>
  <si>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</si>
  <si>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</si>
  <si>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</si>
  <si>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</si>
  <si>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</si>
  <si>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</si>
  <si>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</si>
  <si>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</si>
  <si>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</si>
  <si>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</si>
  <si>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</si>
  <si>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</si>
  <si>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</si>
  <si>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</si>
  <si>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</si>
  <si>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</si>
  <si>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</si>
  <si>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</si>
  <si>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</si>
  <si>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</si>
  <si>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</si>
  <si>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</si>
  <si>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</si>
  <si>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</si>
  <si>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</si>
  <si>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</si>
  <si>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</si>
  <si>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</si>
  <si>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</si>
  <si>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</si>
  <si>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</si>
  <si>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</si>
  <si>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</si>
  <si>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</si>
  <si>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</si>
  <si>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</si>
  <si>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</si>
  <si>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</si>
  <si>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</si>
  <si>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</si>
  <si>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</si>
  <si>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</si>
  <si>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</si>
  <si>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</si>
  <si>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</si>
  <si>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</si>
  <si>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</si>
  <si>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</si>
  <si>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</si>
  <si>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</si>
  <si>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</si>
  <si>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</si>
  <si>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</si>
  <si>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</si>
  <si>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</si>
  <si>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</si>
  <si>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</si>
  <si>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</si>
  <si>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</si>
  <si>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</si>
  <si>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</si>
  <si>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</si>
  <si>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</si>
  <si>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</si>
  <si>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</si>
  <si>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</si>
  <si>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</si>
  <si>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</si>
  <si>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</si>
  <si>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</si>
  <si>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</si>
  <si>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</si>
  <si>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</si>
  <si>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</si>
  <si>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</si>
  <si>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</si>
  <si>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</si>
  <si>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</si>
  <si>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</si>
  <si>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</si>
  <si>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</si>
  <si>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</si>
  <si>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</si>
  <si>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</si>
  <si>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</si>
  <si>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</si>
  <si>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</si>
  <si>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</si>
  <si>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</si>
  <si>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</si>
  <si>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</si>
  <si>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</si>
  <si>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</si>
  <si>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</si>
  <si>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</si>
  <si>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</si>
  <si>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</si>
  <si>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</si>
  <si>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</si>
  <si>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</si>
  <si>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</si>
  <si>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</si>
  <si>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</si>
  <si>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</si>
  <si>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</si>
  <si>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</si>
  <si>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</si>
  <si>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</si>
  <si>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</si>
  <si>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</si>
  <si>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</si>
  <si>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</si>
  <si>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</si>
  <si>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</si>
  <si>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</si>
  <si>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</si>
  <si>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</si>
  <si>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</si>
  <si>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</si>
  <si>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</si>
  <si>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</si>
  <si>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</si>
  <si>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</si>
  <si>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</si>
  <si>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</si>
  <si>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</si>
  <si>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</si>
  <si>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</si>
  <si>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</si>
  <si>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</si>
  <si>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</si>
  <si>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</si>
  <si>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</si>
  <si>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</si>
  <si>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</si>
  <si>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</si>
  <si>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</si>
  <si>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</si>
  <si>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</si>
  <si>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</si>
  <si>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</si>
  <si>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</si>
  <si>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</si>
  <si>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</si>
  <si>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</si>
  <si>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</si>
  <si>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</si>
  <si>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</si>
  <si>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</si>
  <si>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</si>
  <si>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</si>
  <si>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</si>
  <si>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</si>
  <si>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</si>
  <si>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</si>
  <si>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</si>
  <si>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</si>
  <si>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</si>
  <si>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</si>
  <si>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</si>
  <si>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</si>
  <si>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</si>
  <si>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</si>
  <si>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</si>
  <si>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</si>
  <si>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</si>
  <si>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</si>
  <si>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</si>
  <si>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</si>
  <si>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</si>
  <si>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</si>
  <si>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</si>
  <si>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</si>
  <si>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</si>
  <si>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</si>
  <si>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</si>
  <si>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</si>
  <si>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</si>
  <si>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</si>
  <si>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</si>
  <si>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</si>
  <si>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</si>
  <si>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</si>
  <si>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</si>
  <si>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</si>
  <si>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</si>
  <si>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</si>
  <si>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</si>
  <si>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</si>
  <si>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</si>
  <si>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</si>
  <si>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</si>
  <si>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</si>
  <si>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</si>
  <si>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</si>
  <si>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</si>
  <si>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</si>
  <si>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</si>
  <si>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</si>
  <si>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</si>
  <si>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</si>
  <si>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</si>
  <si>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</si>
  <si>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</si>
  <si>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</si>
  <si>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</si>
  <si>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</si>
  <si>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</si>
  <si>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</si>
  <si>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</si>
  <si>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</si>
  <si>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</si>
  <si>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</si>
  <si>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</si>
  <si>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</si>
  <si>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</si>
  <si>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</si>
  <si>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</si>
  <si>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</si>
  <si>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</si>
  <si>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</si>
  <si>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</si>
  <si>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</si>
  <si>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</si>
  <si>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</si>
  <si>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</si>
  <si>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</si>
  <si>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</si>
  <si>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</si>
  <si>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</si>
  <si>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</si>
  <si>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</si>
  <si>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</si>
  <si>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</si>
  <si>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</si>
  <si>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</si>
  <si>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</si>
  <si>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</si>
  <si>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</si>
  <si>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</si>
  <si>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</si>
  <si>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</si>
  <si>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</si>
  <si>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</si>
  <si>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</si>
  <si>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</si>
  <si>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</si>
  <si>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</si>
  <si>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</si>
  <si>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</si>
  <si>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</si>
  <si>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</si>
  <si>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</si>
  <si>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</si>
  <si>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</si>
  <si>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</si>
  <si>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</si>
  <si>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</si>
  <si>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</si>
  <si>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</si>
  <si>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</si>
  <si>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</si>
  <si>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</si>
  <si>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</si>
  <si>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</si>
  <si>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</si>
  <si>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</si>
  <si>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</si>
  <si>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</si>
  <si>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</si>
  <si>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</si>
  <si>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</si>
  <si>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</si>
  <si>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</si>
  <si>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</si>
  <si>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</si>
  <si>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</si>
  <si>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</si>
  <si>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</si>
  <si>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</si>
  <si>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</si>
  <si>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</si>
  <si>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</si>
  <si>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</si>
  <si>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</si>
  <si>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</si>
  <si>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</si>
  <si>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</si>
  <si>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</si>
  <si>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</si>
  <si>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</si>
  <si>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</si>
  <si>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</si>
  <si>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</si>
  <si>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</si>
  <si>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</si>
  <si>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</si>
  <si>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</si>
  <si>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</si>
  <si>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</si>
  <si>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</si>
  <si>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</si>
  <si>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</si>
  <si>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</si>
  <si>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</si>
  <si>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</si>
  <si>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</si>
  <si>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</si>
  <si>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</si>
  <si>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</si>
  <si>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</si>
  <si>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</si>
  <si>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</si>
  <si>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</si>
  <si>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</si>
  <si>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</si>
  <si>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</si>
  <si>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</si>
  <si>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</si>
  <si>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</si>
  <si>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</si>
  <si>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</si>
  <si>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</si>
  <si>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</si>
  <si>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</si>
  <si>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</si>
  <si>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</si>
  <si>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</si>
  <si>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</si>
  <si>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</si>
  <si>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</si>
  <si>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</si>
  <si>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</si>
  <si>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</si>
  <si>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</si>
  <si>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</si>
  <si>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</si>
  <si>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</si>
  <si>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</si>
  <si>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</si>
  <si>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</si>
  <si>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</si>
  <si>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</si>
  <si>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</si>
  <si>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</si>
  <si>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</si>
  <si>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</si>
  <si>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</si>
  <si>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</si>
  <si>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</si>
  <si>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</si>
  <si>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</si>
  <si>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</si>
  <si>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</si>
  <si>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</si>
  <si>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</si>
  <si>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</si>
  <si>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</si>
  <si>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</si>
  <si>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</si>
  <si>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</si>
  <si>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</si>
  <si>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</si>
  <si>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</si>
  <si>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</si>
  <si>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</si>
  <si>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</si>
  <si>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</si>
  <si>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</si>
  <si>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</si>
  <si>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</si>
  <si>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</si>
  <si>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</si>
  <si>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</si>
  <si>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</si>
  <si>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</si>
  <si>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</si>
  <si>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</si>
  <si>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</si>
  <si>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</si>
  <si>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</si>
  <si>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</si>
  <si>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</si>
  <si>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</si>
  <si>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</si>
  <si>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</si>
  <si>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</si>
  <si>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</si>
  <si>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</si>
  <si>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</si>
  <si>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</si>
  <si>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</si>
  <si>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</si>
  <si>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</si>
  <si>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</si>
  <si>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</si>
  <si>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</si>
  <si>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</si>
  <si>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</si>
  <si>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</si>
  <si>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</si>
  <si>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</si>
  <si>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</si>
  <si>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</si>
  <si>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</si>
  <si>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</si>
  <si>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</si>
  <si>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</si>
  <si>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</si>
  <si>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</si>
  <si>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</si>
  <si>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</si>
  <si>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</si>
  <si>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</si>
  <si>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</si>
  <si>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</si>
  <si>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</si>
  <si>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</si>
  <si>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</si>
  <si>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</si>
  <si>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</si>
  <si>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</si>
  <si>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</si>
  <si>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</si>
  <si>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</si>
  <si>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</si>
  <si>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</si>
  <si>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</si>
  <si>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</si>
  <si>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</si>
  <si>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</si>
  <si>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</si>
  <si>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</si>
  <si>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</si>
  <si>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</si>
  <si>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</si>
  <si>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</si>
  <si>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</si>
  <si>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</si>
  <si>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</si>
  <si>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</si>
  <si>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</si>
  <si>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</si>
  <si>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</si>
  <si>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</si>
  <si>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</si>
  <si>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</si>
  <si>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</si>
  <si>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</si>
  <si>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</si>
  <si>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</si>
  <si>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</si>
  <si>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</si>
  <si>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</si>
  <si>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</si>
  <si>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</si>
  <si>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</si>
  <si>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</si>
  <si>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</si>
  <si>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</si>
  <si>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</si>
  <si>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</si>
  <si>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</si>
  <si>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</si>
  <si>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</si>
  <si>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</si>
  <si>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</si>
  <si>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</si>
  <si>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</si>
  <si>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</si>
  <si>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</si>
  <si>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</si>
  <si>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</si>
  <si>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</si>
  <si>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</si>
  <si>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</si>
  <si>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</si>
  <si>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</si>
  <si>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</si>
  <si>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</si>
  <si>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</si>
  <si>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</si>
  <si>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</si>
  <si>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</si>
  <si>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</si>
  <si>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</si>
  <si>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</si>
  <si>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</si>
  <si>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</si>
  <si>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</si>
  <si>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</si>
  <si>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</si>
  <si>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</si>
  <si>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</si>
  <si>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</si>
  <si>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</si>
  <si>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</si>
  <si>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</si>
  <si>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</si>
  <si>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</si>
  <si>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</si>
  <si>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</si>
  <si>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</si>
  <si>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</si>
  <si>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</si>
  <si>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</si>
  <si>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</si>
  <si>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</si>
  <si>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</si>
  <si>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</si>
  <si>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</si>
  <si>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</si>
  <si>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</si>
  <si>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</si>
  <si>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</si>
  <si>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</si>
  <si>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</si>
  <si>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</si>
  <si>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</si>
  <si>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</si>
  <si>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</si>
  <si>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</si>
  <si>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</si>
  <si>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</si>
  <si>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</si>
  <si>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</si>
  <si>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</si>
  <si>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</si>
  <si>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</si>
  <si>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</si>
  <si>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</si>
  <si>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</si>
  <si>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</si>
  <si>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</si>
  <si>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</si>
  <si>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</si>
  <si>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</si>
  <si>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</si>
  <si>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</si>
  <si>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</si>
  <si>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</si>
  <si>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</si>
  <si>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</si>
  <si>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</si>
  <si>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</si>
  <si>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</si>
  <si>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</si>
  <si>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</si>
  <si>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</si>
  <si>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</si>
  <si>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</si>
  <si>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</si>
  <si>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</si>
  <si>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</si>
  <si>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</si>
  <si>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</si>
  <si>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</si>
  <si>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</si>
  <si>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</si>
  <si>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</si>
  <si>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</si>
  <si>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</si>
  <si>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</si>
  <si>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</si>
  <si>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</si>
  <si>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</si>
  <si>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</si>
  <si>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</si>
  <si>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</si>
  <si>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</si>
  <si>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</si>
  <si>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</si>
  <si>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</si>
  <si>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</si>
  <si>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</si>
  <si>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</si>
  <si>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</si>
  <si>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</si>
  <si>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</si>
  <si>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</si>
  <si>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</si>
  <si>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</si>
  <si>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</si>
  <si>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</si>
  <si>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</si>
  <si>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</si>
  <si>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</si>
  <si>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</si>
  <si>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</si>
  <si>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</si>
  <si>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</si>
  <si>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</si>
  <si>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</si>
  <si>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</si>
  <si>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</si>
  <si>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</si>
  <si>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</si>
  <si>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</si>
  <si>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</si>
  <si>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</si>
  <si>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</si>
  <si>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</si>
  <si>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</si>
  <si>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</si>
  <si>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</si>
  <si>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</si>
  <si>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</si>
  <si>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</si>
  <si>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</si>
  <si>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</si>
  <si>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</si>
  <si>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</si>
  <si>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</si>
  <si>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</si>
  <si>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</si>
  <si>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</si>
  <si>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</si>
  <si>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</si>
  <si>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</si>
  <si>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</si>
  <si>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</si>
  <si>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</si>
  <si>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</si>
  <si>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</si>
  <si>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</si>
  <si>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</si>
  <si>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</si>
  <si>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</si>
  <si>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</si>
  <si>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</si>
  <si>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</si>
  <si>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</si>
  <si>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</si>
  <si>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</si>
  <si>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</si>
  <si>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</si>
  <si>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</si>
  <si>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</si>
  <si>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</si>
  <si>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</si>
  <si>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</si>
  <si>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</si>
  <si>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</si>
  <si>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</si>
  <si>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</si>
  <si>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</si>
  <si>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</si>
  <si>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</si>
  <si>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</si>
  <si>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</si>
  <si>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</si>
  <si>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</si>
  <si>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</si>
  <si>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</si>
  <si>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</si>
  <si>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</si>
  <si>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</si>
  <si>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</si>
  <si>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</si>
  <si>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</si>
  <si>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</si>
  <si>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</si>
  <si>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</si>
  <si>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</si>
  <si>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</si>
  <si>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</si>
  <si>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</si>
  <si>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</si>
  <si>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</si>
  <si>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</si>
  <si>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</si>
  <si>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</si>
  <si>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</si>
  <si>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</si>
  <si>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</si>
  <si>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</si>
  <si>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</si>
  <si>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</si>
  <si>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</si>
  <si>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</si>
  <si>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</si>
  <si>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</si>
  <si>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</si>
  <si>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</si>
  <si>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</si>
  <si>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</si>
  <si>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</si>
  <si>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</si>
  <si>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</si>
  <si>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</si>
  <si>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</si>
  <si>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</si>
  <si>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</si>
  <si>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</si>
  <si>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</si>
  <si>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</si>
  <si>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</si>
  <si>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</si>
  <si>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</si>
  <si>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</si>
  <si>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</si>
  <si>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</si>
  <si>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</si>
  <si>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</si>
  <si>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</si>
  <si>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</si>
  <si>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</si>
  <si>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</si>
  <si>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</si>
  <si>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</si>
  <si>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</si>
  <si>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</si>
  <si>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</si>
  <si>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</si>
  <si>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</si>
  <si>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</si>
  <si>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</si>
  <si>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</si>
  <si>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</si>
  <si>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</si>
  <si>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</si>
  <si>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</si>
  <si>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</si>
  <si>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</si>
  <si>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</si>
  <si>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</si>
  <si>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</si>
  <si>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</si>
  <si>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</si>
  <si>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</si>
  <si>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</si>
  <si>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</si>
  <si>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</si>
  <si>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</si>
  <si>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</si>
  <si>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</si>
  <si>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</si>
  <si>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</si>
  <si>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</si>
  <si>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</si>
  <si>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</si>
  <si>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</si>
  <si>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</si>
  <si>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</si>
  <si>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</si>
  <si>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</si>
  <si>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</si>
  <si>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</si>
  <si>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</si>
  <si>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</si>
  <si>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</si>
  <si>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</si>
  <si>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</si>
  <si>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</si>
  <si>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</si>
  <si>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</si>
  <si>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</si>
  <si>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</si>
  <si>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</si>
  <si>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</si>
  <si>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</si>
  <si>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</si>
  <si>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</si>
  <si>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</si>
  <si>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</si>
  <si>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</si>
  <si>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</si>
  <si>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</si>
  <si>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</si>
  <si>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</si>
  <si>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</si>
  <si>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</si>
  <si>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</si>
  <si>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</si>
  <si>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</si>
  <si>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</si>
  <si>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</si>
  <si>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</si>
  <si>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</si>
  <si>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</si>
  <si>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</si>
  <si>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</si>
  <si>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</si>
  <si>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</si>
  <si>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</si>
  <si>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</si>
  <si>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</si>
  <si>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</si>
  <si>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</si>
  <si>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</si>
  <si>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</si>
  <si>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</si>
  <si>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</si>
  <si>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</si>
  <si>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</si>
  <si>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</si>
  <si>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</si>
  <si>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</si>
  <si>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</si>
  <si>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</si>
  <si>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</si>
  <si>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</si>
  <si>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</si>
  <si>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</si>
  <si>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</si>
  <si>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</si>
  <si>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</si>
  <si>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</si>
  <si>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</si>
  <si>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</si>
  <si>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</si>
  <si>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</si>
  <si>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</si>
  <si>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</si>
  <si>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</si>
  <si>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</si>
  <si>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</si>
  <si>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</si>
  <si>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</si>
  <si>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</si>
  <si>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</si>
  <si>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</si>
  <si>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</si>
  <si>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</si>
  <si>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</si>
  <si>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</si>
  <si>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</si>
  <si>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</si>
  <si>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</si>
  <si>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</si>
  <si>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</si>
  <si>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</si>
  <si>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</si>
  <si>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</si>
  <si>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</si>
  <si>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</si>
  <si>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</si>
  <si>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</si>
  <si>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</si>
  <si>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</si>
  <si>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</si>
  <si>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</si>
  <si>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</si>
  <si>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</si>
  <si>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</si>
  <si>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</si>
  <si>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</si>
  <si>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</si>
  <si>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</si>
  <si>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</si>
  <si>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</si>
  <si>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</si>
  <si>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</si>
  <si>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</si>
  <si>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</si>
  <si>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</si>
  <si>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</si>
  <si>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</si>
  <si>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</si>
  <si>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</si>
  <si>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</si>
  <si>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</si>
  <si>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</si>
  <si>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</si>
  <si>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</si>
  <si>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</si>
  <si>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</si>
  <si>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</si>
  <si>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</si>
  <si>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</si>
  <si>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</si>
  <si>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</si>
  <si>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</si>
  <si>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</si>
  <si>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</si>
  <si>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</si>
  <si>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</si>
  <si>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</si>
  <si>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</si>
  <si>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</si>
  <si>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</si>
  <si>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</si>
  <si>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</si>
  <si>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</si>
  <si>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</si>
  <si>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</si>
  <si>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</si>
  <si>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</si>
  <si>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</si>
  <si>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</si>
  <si>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</si>
  <si>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</si>
  <si>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</si>
  <si>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</si>
  <si>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</si>
  <si>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</si>
  <si>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</si>
  <si>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</si>
  <si>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</si>
  <si>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</si>
  <si>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</si>
  <si>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</si>
  <si>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</si>
  <si>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</si>
  <si>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</si>
  <si>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</si>
  <si>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</si>
  <si>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</si>
  <si>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</si>
  <si>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</si>
  <si>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</si>
  <si>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</si>
  <si>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</si>
  <si>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</si>
  <si>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</si>
  <si>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</si>
  <si>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</si>
  <si>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</si>
  <si>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</si>
  <si>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</si>
  <si>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</si>
  <si>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</si>
  <si>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</si>
  <si>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</si>
  <si>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</si>
  <si>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</si>
  <si>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</si>
  <si>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</si>
  <si>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</si>
  <si>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</si>
  <si>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</si>
  <si>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</si>
  <si>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</si>
  <si>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</si>
  <si>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</si>
  <si>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</si>
  <si>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</si>
  <si>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</si>
  <si>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</si>
  <si>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</si>
  <si>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</si>
  <si>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</si>
  <si>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</si>
  <si>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</si>
  <si>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</si>
  <si>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</si>
  <si>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</si>
  <si>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</si>
  <si>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</si>
  <si>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</si>
  <si>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</si>
  <si>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</si>
  <si>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</si>
  <si>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</si>
  <si>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</si>
  <si>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</si>
  <si>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</si>
  <si>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</si>
  <si>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</si>
  <si>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</si>
  <si>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</si>
  <si>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</si>
  <si>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</si>
  <si>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</si>
  <si>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</si>
  <si>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</si>
  <si>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</si>
  <si>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</si>
  <si>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</si>
  <si>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</si>
  <si>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</si>
  <si>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</si>
  <si>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</si>
  <si>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</si>
  <si>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</si>
  <si>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</si>
  <si>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</si>
  <si>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</si>
  <si>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</si>
  <si>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</si>
  <si>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</si>
  <si>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</si>
  <si>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</si>
  <si>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</si>
  <si>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</si>
  <si>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</si>
  <si>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</si>
  <si>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</si>
  <si>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</si>
  <si>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</si>
  <si>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</si>
  <si>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</si>
  <si>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</si>
  <si>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</si>
  <si>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</si>
  <si>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</si>
  <si>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</si>
  <si>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</si>
  <si>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</si>
  <si>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</si>
  <si>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</si>
  <si>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</si>
  <si>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</si>
  <si>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</si>
  <si>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</si>
  <si>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</si>
  <si>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</si>
  <si>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</si>
  <si>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</si>
  <si>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</si>
  <si>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</si>
  <si>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</si>
  <si>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</si>
  <si>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</si>
  <si>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</si>
  <si>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</si>
  <si>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</si>
  <si>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</si>
  <si>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</si>
  <si>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</si>
  <si>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</si>
  <si>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</si>
  <si>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</si>
  <si>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</si>
  <si>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</si>
  <si>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</si>
  <si>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</si>
  <si>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</si>
  <si>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</si>
  <si>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</si>
  <si>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</si>
  <si>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</si>
  <si>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</si>
  <si>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</si>
  <si>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</si>
  <si>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</si>
  <si>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</si>
  <si>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</si>
  <si>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</si>
  <si>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</si>
  <si>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</si>
  <si>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</si>
  <si>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</si>
  <si>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</si>
  <si>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</si>
  <si>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</si>
  <si>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</si>
  <si>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</si>
  <si>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</si>
  <si>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</si>
  <si>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</si>
  <si>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</si>
  <si>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</si>
  <si>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</si>
  <si>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</si>
  <si>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</si>
  <si>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</si>
  <si>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</si>
  <si>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</si>
  <si>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</si>
  <si>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</si>
  <si>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</si>
  <si>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</si>
  <si>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</si>
  <si>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</si>
  <si>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</si>
  <si>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</si>
  <si>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</si>
  <si>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</si>
  <si>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</si>
  <si>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</si>
  <si>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</si>
  <si>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</si>
  <si>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</si>
  <si>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</si>
  <si>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</si>
  <si>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</si>
  <si>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</si>
  <si>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</si>
  <si>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</si>
  <si>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</si>
  <si>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</si>
  <si>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</si>
  <si>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</si>
  <si>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</si>
  <si>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</si>
  <si>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</si>
  <si>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</si>
  <si>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</si>
  <si>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</si>
  <si>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</si>
  <si>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</si>
  <si>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</si>
  <si>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</si>
  <si>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</si>
  <si>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</si>
  <si>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</si>
  <si>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</si>
  <si>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</si>
  <si>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</si>
  <si>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</si>
  <si>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</si>
  <si>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</si>
  <si>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</si>
  <si>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</si>
  <si>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</si>
  <si>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</si>
  <si>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</si>
  <si>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</si>
  <si>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</si>
  <si>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</si>
  <si>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</si>
  <si>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</si>
  <si>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</si>
  <si>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</si>
  <si>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</si>
  <si>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</si>
  <si>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</si>
  <si>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</si>
  <si>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</si>
  <si>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</si>
  <si>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</si>
  <si>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</si>
  <si>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</si>
  <si>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</si>
  <si>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</si>
  <si>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</si>
  <si>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</si>
  <si>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</si>
  <si>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</si>
  <si>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</si>
  <si>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</si>
  <si>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</si>
  <si>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</si>
  <si>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</si>
  <si>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</si>
  <si>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</si>
  <si>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</si>
  <si>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</si>
  <si>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</si>
  <si>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</si>
  <si>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</si>
  <si>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</si>
  <si>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</si>
  <si>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</si>
  <si>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</si>
  <si>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</si>
  <si>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</si>
  <si>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</si>
  <si>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</si>
  <si>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</si>
  <si>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</si>
  <si>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</si>
  <si>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</si>
  <si>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</si>
  <si>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</si>
  <si>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</si>
  <si>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</si>
  <si>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</si>
  <si>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</si>
  <si>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</si>
  <si>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</si>
  <si>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</si>
  <si>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</si>
  <si>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</si>
  <si>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</si>
  <si>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</si>
  <si>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</si>
  <si>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</si>
  <si>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</si>
  <si>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</si>
  <si>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</si>
  <si>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</si>
  <si>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</si>
  <si>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</si>
  <si>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</si>
  <si>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</si>
  <si>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</si>
  <si>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</si>
  <si>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</si>
  <si>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</si>
  <si>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</si>
  <si>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</si>
  <si>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</si>
  <si>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</si>
  <si>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</si>
  <si>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</si>
  <si>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</si>
  <si>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</si>
  <si>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</si>
  <si>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</si>
  <si>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</si>
  <si>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</si>
  <si>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</si>
  <si>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</si>
  <si>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</si>
  <si>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</si>
  <si>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</si>
  <si>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</si>
  <si>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</si>
  <si>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</si>
  <si>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</si>
  <si>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</si>
  <si>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</si>
  <si>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</si>
  <si>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</si>
  <si>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</si>
  <si>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</si>
  <si>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</si>
  <si>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</si>
  <si>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</si>
  <si>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</si>
  <si>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</si>
  <si>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</si>
  <si>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</si>
  <si>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</si>
  <si>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</si>
  <si>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</si>
  <si>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</si>
  <si>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</si>
  <si>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</si>
  <si>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</si>
  <si>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</si>
  <si>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</si>
  <si>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</si>
  <si>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</si>
  <si>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</si>
  <si>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</si>
  <si>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</si>
  <si>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</si>
  <si>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</si>
  <si>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</si>
  <si>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</si>
  <si>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</si>
  <si>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</si>
  <si>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</si>
  <si>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</si>
  <si>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</si>
  <si>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</si>
  <si>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</si>
  <si>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</si>
  <si>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</si>
  <si>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</si>
  <si>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</si>
  <si>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</si>
  <si>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</si>
  <si>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</si>
  <si>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</si>
  <si>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</si>
  <si>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</si>
  <si>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</si>
  <si>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</si>
  <si>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</si>
  <si>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</si>
  <si>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</si>
  <si>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</si>
  <si>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</si>
  <si>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</si>
  <si>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</si>
  <si>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</si>
  <si>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</si>
  <si>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</si>
  <si>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</si>
  <si>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</si>
  <si>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</si>
  <si>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</si>
  <si>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</si>
  <si>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</si>
  <si>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</si>
  <si>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</si>
  <si>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</si>
  <si>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</si>
  <si>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</si>
  <si>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</si>
  <si>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</si>
  <si>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</si>
  <si>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</si>
  <si>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</si>
  <si>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</si>
  <si>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</si>
  <si>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</si>
  <si>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</si>
  <si>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</si>
  <si>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</si>
  <si>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</si>
  <si>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</si>
  <si>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</si>
  <si>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</si>
  <si>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</si>
  <si>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</si>
  <si>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</si>
  <si>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</si>
  <si>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</si>
  <si>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</si>
  <si>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</si>
  <si>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</si>
  <si>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</si>
  <si>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</si>
  <si>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</si>
  <si>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</si>
  <si>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</si>
  <si>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</si>
  <si>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</si>
  <si>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</si>
  <si>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</si>
  <si>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</si>
  <si>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</si>
  <si>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</si>
  <si>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</si>
  <si>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</si>
  <si>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</si>
  <si>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</si>
  <si>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</si>
  <si>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</si>
  <si>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</si>
  <si>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</si>
  <si>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</si>
  <si>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</si>
  <si>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</si>
  <si>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</si>
  <si>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</si>
  <si>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</si>
  <si>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</si>
  <si>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</si>
  <si>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</si>
  <si>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</si>
  <si>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</si>
  <si>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</si>
  <si>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</si>
  <si>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</si>
  <si>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</si>
  <si>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</si>
  <si>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</si>
  <si>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</si>
  <si>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</si>
  <si>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</si>
  <si>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</si>
  <si>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</si>
  <si>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</si>
  <si>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</si>
  <si>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</si>
  <si>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</si>
  <si>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</si>
  <si>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</si>
  <si>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</si>
  <si>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</si>
  <si>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</si>
  <si>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</si>
  <si>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</si>
  <si>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</si>
  <si>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</si>
  <si>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</si>
  <si>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</si>
  <si>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</si>
  <si>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</si>
  <si>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</si>
  <si>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</si>
  <si>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</si>
  <si>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</si>
  <si>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</si>
  <si>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</si>
  <si>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</si>
  <si>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</si>
  <si>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</si>
  <si>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</si>
  <si>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</si>
  <si>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</si>
  <si>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</si>
  <si>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</si>
  <si>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</si>
  <si>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</si>
  <si>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</si>
  <si>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</si>
  <si>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</si>
  <si>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</si>
  <si>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</si>
  <si>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</si>
  <si>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</si>
  <si>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</si>
  <si>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</si>
  <si>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</si>
  <si>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</si>
  <si>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</si>
  <si>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</si>
  <si>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</si>
  <si>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</si>
  <si>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</si>
  <si>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</si>
  <si>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</si>
  <si>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</si>
  <si>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</si>
  <si>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</si>
  <si>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</si>
  <si>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</si>
  <si>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</si>
  <si>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</si>
  <si>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</si>
  <si>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</si>
  <si>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</si>
  <si>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</si>
  <si>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</si>
  <si>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</si>
  <si>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</si>
  <si>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</si>
  <si>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</si>
  <si>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</si>
  <si>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</si>
  <si>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</si>
  <si>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</si>
  <si>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</si>
  <si>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</si>
  <si>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</si>
  <si>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</si>
  <si>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</si>
  <si>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</si>
  <si>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</si>
  <si>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</si>
  <si>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</si>
  <si>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</si>
  <si>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</si>
  <si>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</si>
  <si>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</si>
  <si>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</si>
  <si>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</si>
  <si>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</si>
  <si>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</si>
  <si>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</si>
  <si>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</si>
  <si>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</si>
  <si>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</si>
  <si>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</si>
  <si>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</si>
  <si>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</si>
  <si>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</si>
  <si>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</si>
  <si>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</si>
  <si>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</si>
  <si>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</si>
  <si>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</si>
  <si>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</si>
  <si>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</si>
  <si>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</si>
  <si>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</si>
  <si>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</si>
  <si>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</si>
  <si>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</si>
  <si>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</si>
  <si>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</si>
  <si>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</si>
  <si>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</si>
  <si>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</si>
  <si>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</si>
  <si>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</si>
  <si>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</si>
  <si>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</si>
  <si>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</si>
  <si>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</si>
  <si>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</si>
  <si>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</si>
  <si>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</si>
  <si>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</si>
  <si>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</si>
  <si>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</si>
  <si>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</si>
  <si>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</si>
  <si>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</si>
  <si>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</si>
  <si>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</si>
  <si>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</si>
  <si>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</si>
  <si>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</si>
  <si>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</si>
  <si>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</si>
  <si>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</si>
  <si>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</si>
  <si>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</si>
  <si>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</si>
  <si>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</si>
  <si>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</si>
  <si>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</si>
  <si>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</si>
  <si>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</si>
  <si>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</si>
  <si>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</si>
  <si>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</si>
  <si>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</si>
  <si>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</si>
  <si>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</si>
  <si>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</si>
  <si>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</si>
  <si>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</si>
  <si>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</si>
  <si>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</si>
  <si>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</si>
  <si>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</si>
  <si>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</si>
  <si>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</si>
  <si>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</si>
  <si>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</si>
  <si>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</si>
  <si>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</si>
  <si>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</si>
  <si>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</si>
  <si>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</si>
  <si>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</si>
  <si>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</si>
  <si>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</si>
  <si>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</si>
  <si>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</si>
  <si>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</si>
  <si>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</si>
  <si>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</si>
  <si>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</si>
  <si>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</si>
  <si>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</si>
  <si>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</si>
  <si>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</si>
  <si>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</si>
  <si>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</si>
  <si>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</si>
  <si>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</si>
  <si>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</si>
  <si>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</si>
  <si>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</si>
  <si>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</si>
  <si>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</si>
  <si>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</si>
  <si>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</si>
  <si>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</si>
  <si>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</si>
  <si>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</si>
  <si>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</si>
  <si>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</si>
  <si>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</si>
  <si>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</si>
  <si>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</si>
  <si>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</si>
  <si>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</si>
  <si>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</si>
  <si>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</si>
  <si>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</si>
  <si>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</si>
  <si>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</si>
  <si>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</si>
  <si>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</si>
  <si>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</si>
  <si>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</si>
  <si>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</si>
  <si>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</si>
  <si>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</si>
  <si>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</si>
  <si>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</si>
  <si>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</si>
  <si>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</si>
  <si>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</si>
  <si>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</si>
  <si>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</si>
  <si>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</si>
  <si>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</si>
  <si>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</si>
  <si>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</si>
  <si>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</si>
  <si>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</si>
  <si>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</si>
  <si>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</si>
  <si>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</si>
  <si>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</si>
  <si>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</si>
  <si>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</si>
  <si>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</si>
  <si>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</si>
  <si>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</si>
  <si>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</si>
  <si>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</si>
  <si>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</si>
  <si>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</si>
  <si>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</si>
  <si>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</si>
  <si>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</si>
  <si>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</si>
  <si>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</si>
  <si>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</si>
  <si>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</si>
  <si>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</si>
  <si>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</si>
  <si>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</si>
  <si>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</si>
  <si>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</si>
  <si>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</si>
  <si>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</si>
  <si>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</si>
  <si>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</si>
  <si>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</si>
  <si>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</si>
  <si>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</si>
  <si>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</si>
  <si>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</si>
  <si>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</si>
  <si>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</si>
  <si>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</si>
  <si>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</si>
  <si>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</si>
  <si>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</si>
  <si>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</si>
  <si>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</si>
  <si>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</si>
  <si>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</si>
  <si>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</si>
  <si>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</si>
  <si>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</si>
  <si>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</si>
  <si>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</si>
  <si>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</si>
  <si>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</si>
  <si>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</si>
  <si>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</si>
  <si>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</si>
  <si>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</si>
  <si>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</si>
  <si>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</si>
  <si>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</si>
  <si>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</si>
  <si>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</si>
  <si>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</si>
  <si>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</si>
  <si>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</si>
  <si>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</si>
  <si>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</si>
  <si>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</si>
  <si>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</si>
  <si>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</si>
  <si>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</si>
  <si>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</si>
  <si>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</si>
  <si>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</si>
  <si>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</si>
  <si>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</si>
  <si>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</si>
  <si>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</si>
  <si>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</si>
  <si>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</si>
  <si>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</si>
  <si>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</si>
  <si>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</si>
  <si>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</si>
  <si>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</si>
  <si>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</si>
  <si>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</si>
  <si>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</si>
  <si>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</si>
  <si>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</si>
  <si>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</si>
  <si>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</si>
  <si>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</si>
  <si>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</si>
  <si>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</si>
  <si>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</si>
  <si>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</si>
  <si>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</si>
  <si>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</si>
  <si>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</si>
  <si>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</si>
  <si>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</si>
  <si>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</si>
  <si>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</si>
  <si>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</si>
  <si>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</si>
  <si>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</si>
  <si>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</si>
  <si>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</si>
  <si>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</si>
  <si>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</si>
  <si>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</si>
  <si>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</si>
  <si>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</si>
  <si>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</si>
  <si>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</si>
  <si>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</si>
  <si>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</si>
  <si>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</si>
  <si>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</si>
  <si>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</si>
  <si>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</si>
  <si>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</si>
  <si>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</si>
  <si>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</si>
  <si>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</si>
  <si>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</si>
  <si>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</si>
  <si>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</si>
  <si>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</si>
  <si>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</si>
  <si>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</si>
  <si>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</si>
  <si>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</si>
  <si>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</si>
  <si>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</si>
  <si>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</si>
  <si>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</si>
  <si>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</si>
  <si>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</si>
  <si>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</si>
  <si>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</si>
  <si>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</si>
  <si>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</si>
  <si>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</si>
  <si>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</si>
  <si>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</si>
  <si>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</si>
  <si>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</si>
  <si>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</si>
  <si>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</si>
  <si>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</si>
  <si>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</si>
  <si>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</si>
  <si>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</si>
  <si>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</si>
  <si>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</si>
  <si>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</si>
  <si>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</si>
  <si>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</si>
  <si>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</si>
  <si>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</si>
  <si>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</si>
  <si>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</si>
  <si>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</si>
  <si>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</si>
  <si>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</si>
  <si>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</si>
  <si>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</si>
  <si>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</si>
  <si>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</si>
  <si>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</si>
  <si>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</si>
  <si>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</si>
  <si>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</si>
  <si>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</si>
  <si>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</si>
  <si>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</si>
  <si>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</si>
  <si>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</si>
  <si>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</si>
  <si>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</si>
  <si>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</si>
  <si>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</si>
  <si>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</si>
  <si>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</si>
  <si>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</si>
  <si>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</si>
  <si>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</si>
  <si>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</si>
  <si>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</si>
  <si>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</si>
  <si>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</si>
  <si>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</si>
  <si>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</si>
  <si>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</si>
  <si>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</si>
  <si>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</si>
  <si>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</si>
  <si>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</si>
  <si>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</si>
  <si>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</si>
  <si>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</si>
  <si>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</si>
  <si>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</si>
  <si>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</si>
  <si>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</si>
  <si>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</si>
  <si>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</si>
  <si>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</si>
  <si>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</si>
  <si>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</si>
  <si>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</si>
  <si>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</si>
  <si>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</si>
  <si>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</si>
  <si>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</si>
  <si>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</si>
  <si>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</si>
  <si>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</si>
  <si>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</si>
  <si>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</si>
  <si>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</si>
  <si>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</si>
  <si>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</si>
  <si>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</si>
  <si>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</si>
  <si>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</si>
  <si>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</si>
  <si>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</si>
  <si>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</si>
  <si>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</si>
  <si>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</si>
  <si>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</si>
  <si>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</si>
  <si>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</si>
  <si>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</si>
  <si>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</si>
  <si>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</si>
  <si>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</si>
  <si>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</si>
  <si>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</si>
  <si>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</si>
  <si>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</si>
  <si>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</si>
  <si>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</si>
  <si>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</si>
  <si>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</si>
  <si>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</si>
  <si>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</si>
  <si>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</si>
  <si>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</si>
  <si>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</si>
  <si>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</si>
  <si>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</si>
  <si>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</si>
  <si>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</si>
  <si>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</si>
  <si>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</si>
  <si>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</si>
  <si>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</si>
  <si>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</si>
  <si>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</si>
  <si>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</si>
  <si>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</si>
  <si>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</si>
  <si>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</si>
  <si>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</si>
  <si>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</si>
  <si>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</si>
  <si>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</si>
  <si>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</si>
  <si>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</si>
  <si>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</si>
  <si>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</si>
  <si>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</si>
  <si>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</si>
  <si>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</si>
  <si>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</si>
  <si>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</si>
  <si>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</si>
  <si>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</si>
  <si>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</si>
  <si>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</si>
  <si>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</si>
  <si>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</si>
  <si>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</si>
  <si>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</si>
  <si>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</si>
  <si>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</si>
  <si>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</si>
  <si>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</si>
  <si>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</si>
  <si>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</si>
  <si>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</si>
  <si>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</si>
  <si>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</si>
  <si>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</si>
  <si>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</si>
  <si>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</si>
  <si>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</si>
  <si>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</si>
  <si>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</si>
  <si>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</si>
  <si>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</si>
  <si>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</si>
  <si>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</si>
  <si>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</si>
  <si>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</si>
  <si>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</si>
  <si>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</si>
  <si>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</si>
  <si>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</si>
  <si>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</si>
  <si>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</si>
  <si>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</si>
  <si>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</si>
  <si>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</si>
  <si>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</si>
  <si>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</si>
  <si>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</si>
  <si>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</si>
  <si>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</si>
  <si>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</si>
  <si>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</si>
  <si>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</si>
  <si>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</si>
  <si>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</si>
  <si>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</si>
  <si>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</si>
  <si>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</si>
  <si>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</si>
  <si>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</si>
  <si>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</si>
  <si>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</si>
  <si>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</si>
  <si>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</si>
  <si>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</si>
  <si>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</si>
  <si>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</si>
  <si>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</si>
  <si>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</si>
  <si>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</si>
  <si>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</si>
  <si>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</si>
  <si>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</si>
  <si>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</si>
  <si>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</si>
  <si>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</si>
  <si>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</si>
  <si>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</si>
  <si>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</si>
  <si>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</si>
  <si>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</si>
  <si>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</si>
  <si>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</si>
  <si>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</si>
  <si>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</si>
  <si>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</si>
  <si>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</si>
  <si>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</si>
  <si>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</si>
  <si>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</si>
  <si>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</si>
  <si>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</si>
  <si>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</si>
  <si>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</si>
  <si>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</si>
  <si>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</si>
  <si>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</si>
  <si>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</si>
  <si>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</si>
  <si>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</si>
  <si>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</si>
  <si>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</si>
  <si>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</si>
  <si>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</si>
  <si>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</si>
  <si>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</si>
  <si>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</si>
  <si>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</si>
  <si>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</si>
  <si>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</si>
  <si>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</si>
  <si>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</si>
  <si>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</si>
  <si>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</si>
  <si>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</si>
  <si>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</si>
  <si>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</si>
  <si>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</si>
  <si>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</si>
  <si>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</si>
  <si>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</si>
  <si>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</si>
  <si>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</si>
  <si>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</si>
  <si>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</si>
  <si>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</si>
  <si>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</si>
  <si>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</si>
  <si>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</si>
  <si>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</si>
  <si>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</si>
  <si>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</si>
  <si>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</si>
  <si>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</si>
  <si>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</si>
  <si>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</si>
  <si>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</si>
  <si>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</si>
  <si>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</si>
  <si>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</si>
  <si>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</si>
  <si>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</si>
  <si>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</si>
  <si>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</si>
  <si>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</si>
  <si>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</si>
  <si>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</si>
  <si>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</si>
  <si>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</si>
  <si>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</si>
  <si>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</si>
  <si>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</si>
  <si>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</si>
  <si>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</si>
  <si>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</si>
  <si>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</si>
  <si>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</si>
  <si>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</si>
  <si>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</si>
  <si>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</si>
  <si>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</si>
  <si>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</si>
  <si>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</si>
  <si>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</si>
  <si>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</si>
  <si>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</si>
  <si>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</si>
  <si>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</si>
  <si>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</si>
  <si>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</si>
  <si>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</si>
  <si>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</si>
  <si>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</si>
  <si>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</si>
  <si>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</si>
  <si>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</si>
  <si>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</si>
  <si>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</si>
  <si>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</si>
  <si>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</si>
  <si>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</si>
  <si>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</si>
  <si>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</si>
  <si>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</si>
  <si>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</si>
  <si>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</si>
  <si>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</si>
  <si>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</si>
  <si>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</si>
  <si>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</si>
  <si>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</si>
  <si>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</si>
  <si>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</si>
  <si>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</si>
  <si>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</si>
  <si>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</si>
  <si>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</si>
  <si>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</si>
  <si>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</si>
  <si>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</si>
  <si>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</si>
  <si>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</si>
  <si>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</si>
  <si>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</si>
  <si>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</si>
  <si>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</si>
  <si>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</si>
  <si>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</si>
  <si>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</si>
  <si>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</si>
  <si>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</si>
  <si>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</si>
  <si>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</si>
  <si>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</si>
  <si>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</si>
  <si>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</si>
  <si>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</si>
  <si>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</si>
  <si>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</si>
  <si>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</si>
  <si>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</si>
  <si>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</si>
  <si>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</si>
  <si>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</si>
  <si>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</si>
  <si>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</si>
  <si>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</si>
  <si>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</si>
  <si>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</si>
  <si>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</si>
  <si>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</si>
  <si>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</si>
  <si>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</si>
  <si>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</si>
  <si>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</si>
  <si>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</si>
  <si>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</si>
  <si>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</si>
  <si>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</si>
  <si>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</si>
  <si>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</si>
  <si>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</si>
  <si>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</si>
  <si>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</si>
  <si>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</si>
  <si>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</si>
  <si>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</si>
  <si>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</si>
  <si>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</si>
  <si>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</si>
  <si>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</si>
  <si>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</si>
  <si>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</si>
  <si>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</si>
  <si>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</si>
  <si>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</si>
  <si>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</si>
  <si>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</si>
  <si>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</si>
  <si>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</si>
  <si>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</si>
  <si>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</si>
  <si>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</si>
  <si>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</si>
  <si>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</si>
  <si>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</si>
  <si>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</si>
  <si>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</si>
  <si>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</si>
  <si>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</si>
  <si>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</si>
  <si>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</si>
  <si>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</si>
  <si>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</si>
  <si>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</si>
  <si>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</si>
  <si>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</si>
  <si>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</si>
  <si>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</si>
  <si>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</si>
  <si>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</si>
  <si>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</si>
  <si>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</si>
  <si>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</si>
  <si>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</si>
  <si>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</si>
  <si>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</si>
  <si>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</si>
  <si>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</si>
  <si>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</si>
  <si>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</si>
  <si>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</si>
  <si>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</si>
  <si>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</si>
  <si>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</si>
  <si>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</si>
  <si>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</si>
  <si>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</si>
  <si>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</si>
  <si>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</si>
  <si>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</si>
  <si>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</si>
  <si>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</si>
  <si>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</si>
  <si>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</si>
  <si>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</si>
  <si>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</si>
  <si>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</si>
  <si>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</si>
  <si>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</si>
  <si>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</si>
  <si>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</si>
  <si>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</si>
  <si>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</si>
  <si>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</si>
  <si>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</si>
  <si>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</si>
  <si>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</si>
  <si>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</si>
  <si>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</si>
  <si>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</si>
  <si>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</si>
  <si>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</si>
  <si>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</si>
  <si>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</si>
  <si>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</si>
  <si>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</si>
  <si>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</si>
  <si>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</si>
  <si>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</si>
  <si>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</si>
  <si>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</si>
  <si>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</si>
  <si>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</si>
  <si>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</si>
  <si>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</si>
  <si>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</si>
  <si>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</si>
  <si>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</si>
  <si>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</si>
  <si>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</si>
  <si>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</si>
  <si>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</si>
  <si>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</si>
  <si>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</si>
  <si>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</si>
  <si>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</si>
  <si>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</si>
  <si>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</si>
  <si>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</si>
  <si>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</si>
  <si>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</si>
  <si>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</si>
  <si>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</si>
  <si>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</si>
  <si>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</si>
  <si>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</si>
  <si>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</si>
  <si>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</si>
  <si>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</si>
  <si>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</si>
  <si>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</si>
  <si>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</si>
  <si>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</si>
  <si>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</si>
  <si>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</si>
  <si>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</si>
  <si>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</si>
  <si>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</si>
  <si>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</si>
  <si>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</si>
  <si>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</si>
  <si>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</si>
  <si>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</si>
  <si>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</si>
  <si>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</si>
  <si>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</si>
  <si>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</si>
  <si>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</si>
  <si>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</si>
  <si>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</si>
  <si>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</si>
  <si>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</si>
  <si>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</si>
  <si>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</si>
  <si>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</si>
  <si>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</si>
  <si>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</si>
  <si>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</si>
  <si>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</si>
  <si>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</si>
  <si>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</si>
  <si>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</si>
  <si>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</si>
  <si>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</si>
  <si>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</si>
  <si>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</si>
  <si>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</si>
  <si>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</si>
  <si>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</si>
  <si>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</si>
  <si>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</si>
  <si>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</si>
  <si>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</si>
  <si>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</si>
  <si>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</si>
  <si>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</si>
  <si>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</si>
  <si>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</si>
  <si>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</si>
  <si>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</si>
  <si>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</si>
  <si>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</si>
  <si>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</si>
  <si>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</si>
  <si>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</si>
  <si>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</si>
  <si>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</si>
  <si>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</si>
  <si>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</si>
  <si>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</si>
  <si>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</si>
  <si>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</si>
  <si>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</si>
  <si>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</si>
  <si>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</si>
  <si>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</si>
  <si>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</si>
  <si>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</si>
  <si>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</si>
  <si>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</si>
  <si>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</si>
  <si>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</si>
  <si>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</si>
  <si>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</si>
  <si>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</si>
  <si>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</si>
  <si>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</si>
  <si>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</si>
  <si>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</si>
  <si>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</si>
  <si>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</si>
  <si>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</si>
  <si>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</si>
  <si>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</si>
  <si>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</si>
  <si>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</si>
  <si>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</si>
  <si>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</si>
  <si>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</si>
  <si>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</si>
  <si>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</si>
  <si>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</si>
  <si>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</si>
  <si>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</si>
  <si>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</si>
  <si>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</si>
  <si>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</si>
  <si>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</si>
  <si>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</si>
  <si>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</si>
  <si>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</si>
  <si>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</si>
  <si>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</si>
  <si>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</si>
  <si>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</si>
  <si>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</si>
  <si>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</si>
  <si>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</si>
  <si>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</si>
  <si>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</si>
  <si>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</si>
  <si>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</si>
  <si>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</si>
  <si>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</si>
  <si>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</si>
  <si>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</si>
  <si>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</si>
  <si>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</si>
  <si>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</si>
  <si>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</si>
  <si>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</si>
  <si>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</si>
  <si>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</si>
  <si>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</si>
  <si>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</si>
  <si>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</si>
  <si>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</si>
  <si>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</si>
  <si>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</si>
  <si>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</si>
  <si>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</si>
  <si>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</si>
  <si>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</si>
  <si>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</si>
  <si>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</si>
  <si>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</si>
  <si>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</si>
  <si>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</si>
  <si>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</si>
  <si>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</si>
  <si>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</si>
  <si>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</si>
  <si>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</si>
  <si>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</si>
  <si>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</si>
  <si>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</si>
  <si>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</si>
  <si>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</si>
  <si>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</si>
  <si>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</si>
  <si>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</si>
  <si>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</si>
  <si>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</si>
  <si>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</si>
  <si>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</si>
  <si>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</si>
  <si>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</si>
  <si>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</si>
  <si>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</si>
  <si>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</si>
  <si>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</si>
  <si>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</si>
  <si>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</si>
  <si>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</si>
  <si>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</si>
  <si>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</si>
  <si>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</si>
  <si>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</si>
  <si>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</si>
  <si>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</si>
  <si>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</si>
  <si>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</si>
  <si>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</si>
  <si>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</si>
  <si>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</si>
  <si>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</si>
  <si>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</si>
  <si>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</si>
  <si>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</si>
  <si>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</si>
  <si>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</si>
  <si>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</si>
  <si>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</si>
  <si>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</si>
  <si>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</si>
  <si>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</si>
  <si>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</si>
  <si>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</si>
  <si>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</si>
  <si>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</si>
  <si>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</si>
  <si>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</si>
  <si>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</si>
  <si>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</si>
  <si>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</si>
  <si>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</si>
  <si>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</si>
  <si>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</si>
  <si>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</si>
  <si>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</si>
  <si>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</si>
  <si>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</si>
  <si>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</si>
  <si>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</si>
  <si>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</si>
  <si>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</si>
  <si>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</si>
  <si>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</si>
  <si>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</si>
  <si>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</si>
  <si>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</si>
  <si>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</si>
  <si>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</si>
  <si>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</si>
  <si>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</si>
  <si>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</si>
  <si>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</si>
  <si>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</si>
  <si>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</si>
  <si>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</si>
  <si>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</si>
  <si>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</si>
  <si>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</si>
  <si>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</si>
  <si>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</si>
  <si>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</si>
  <si>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</si>
  <si>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</si>
  <si>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</si>
  <si>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</si>
  <si>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</si>
  <si>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</si>
  <si>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</si>
  <si>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</si>
  <si>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</si>
  <si>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</si>
  <si>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</si>
  <si>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</si>
  <si>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</si>
  <si>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</si>
  <si>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</si>
  <si>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</si>
  <si>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</si>
  <si>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</si>
  <si>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</si>
  <si>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</si>
  <si>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</si>
  <si>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</si>
  <si>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</si>
  <si>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</si>
  <si>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</si>
  <si>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</si>
  <si>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</si>
  <si>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</si>
  <si>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</si>
  <si>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</si>
  <si>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</si>
  <si>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</si>
  <si>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</si>
  <si>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</si>
  <si>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</si>
  <si>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</si>
  <si>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</si>
  <si>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</si>
  <si>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</si>
  <si>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</si>
  <si>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</si>
  <si>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</si>
  <si>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</si>
  <si>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</si>
  <si>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</si>
  <si>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</si>
  <si>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</si>
  <si>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</si>
  <si>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</si>
  <si>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</si>
  <si>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</si>
  <si>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</si>
  <si>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</si>
  <si>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</si>
  <si>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</si>
  <si>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</si>
  <si>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</si>
  <si>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</si>
  <si>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</si>
  <si>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</si>
  <si>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</si>
  <si>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</si>
  <si>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</si>
  <si>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</si>
  <si>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</si>
  <si>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</si>
  <si>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</si>
  <si>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</si>
  <si>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</si>
  <si>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</si>
  <si>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</si>
  <si>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</si>
  <si>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</si>
  <si>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</si>
  <si>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</si>
  <si>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</si>
  <si>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</si>
  <si>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</si>
  <si>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</si>
  <si>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</si>
  <si>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</si>
  <si>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</si>
  <si>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</si>
  <si>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</si>
  <si>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</si>
  <si>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</si>
  <si>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</si>
  <si>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</si>
  <si>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</si>
  <si>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</si>
  <si>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</si>
  <si>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</si>
  <si>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</si>
  <si>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</si>
  <si>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</si>
  <si>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</si>
  <si>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</si>
  <si>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</si>
  <si>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</si>
  <si>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</si>
  <si>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</si>
  <si>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</si>
  <si>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</si>
  <si>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</si>
  <si>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</si>
  <si>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</si>
  <si>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</si>
  <si>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</si>
  <si>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</si>
  <si>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</si>
  <si>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</si>
  <si>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</si>
  <si>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</si>
  <si>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</si>
  <si>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</si>
  <si>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</si>
  <si>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</si>
  <si>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</si>
  <si>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</si>
  <si>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</si>
  <si>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</si>
  <si>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</si>
  <si>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</si>
  <si>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</si>
  <si>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</si>
  <si>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</si>
  <si>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</si>
  <si>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</si>
  <si>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</si>
  <si>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</si>
  <si>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</si>
  <si>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</si>
  <si>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</si>
  <si>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</si>
  <si>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</si>
  <si>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</si>
  <si>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</si>
  <si>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</si>
  <si>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</si>
  <si>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</si>
  <si>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</si>
  <si>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</si>
  <si>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</si>
  <si>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</si>
  <si>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</si>
  <si>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</si>
  <si>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</si>
  <si>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</si>
  <si>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</si>
  <si>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</si>
  <si>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</si>
  <si>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</si>
  <si>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</si>
  <si>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</si>
  <si>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</si>
  <si>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</si>
  <si>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</si>
  <si>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</si>
  <si>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</si>
  <si>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</si>
  <si>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</si>
  <si>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</si>
  <si>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</si>
  <si>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</si>
  <si>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</si>
  <si>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</si>
  <si>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</si>
  <si>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</si>
  <si>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</si>
  <si>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</si>
  <si>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</si>
  <si>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</si>
  <si>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</si>
  <si>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</si>
  <si>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</si>
  <si>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</si>
  <si>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</si>
  <si>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</si>
  <si>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</si>
  <si>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</si>
  <si>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</si>
  <si>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</si>
  <si>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</si>
  <si>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</si>
  <si>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</si>
  <si>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</si>
  <si>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</si>
  <si>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</si>
  <si>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</si>
  <si>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</si>
  <si>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</si>
  <si>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</si>
  <si>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</si>
  <si>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</si>
  <si>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</si>
  <si>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</si>
  <si>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</si>
  <si>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</si>
  <si>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</si>
  <si>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</si>
  <si>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</si>
  <si>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</si>
  <si>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</si>
  <si>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</si>
  <si>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</si>
  <si>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</si>
  <si>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</si>
  <si>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</si>
  <si>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</si>
  <si>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</si>
  <si>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</si>
  <si>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</si>
  <si>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</si>
  <si>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</si>
  <si>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</si>
  <si>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</si>
  <si>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</si>
  <si>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</si>
  <si>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</si>
  <si>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</si>
  <si>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</si>
  <si>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</si>
  <si>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</si>
  <si>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</si>
  <si>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</si>
  <si>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</si>
  <si>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</si>
  <si>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</si>
  <si>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</si>
  <si>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</si>
  <si>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</si>
  <si>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</si>
  <si>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</si>
  <si>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</si>
  <si>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</si>
  <si>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</si>
  <si>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</si>
  <si>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</si>
  <si>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</si>
  <si>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</si>
  <si>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</si>
  <si>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</si>
  <si>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</si>
  <si>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</si>
  <si>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</si>
  <si>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</si>
  <si>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</si>
  <si>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</si>
  <si>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</si>
  <si>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</si>
  <si>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</si>
  <si>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</si>
  <si>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</si>
  <si>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</si>
  <si>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</si>
  <si>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</si>
  <si>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</si>
  <si>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</si>
  <si>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</si>
  <si>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</si>
  <si>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</si>
  <si>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</si>
  <si>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</si>
  <si>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</si>
  <si>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</si>
  <si>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</si>
  <si>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</si>
  <si>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</si>
  <si>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</si>
  <si>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</si>
  <si>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</si>
  <si>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</si>
  <si>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</si>
  <si>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</si>
  <si>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</si>
  <si>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</si>
  <si>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</si>
  <si>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</si>
  <si>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</si>
  <si>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</si>
  <si>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</si>
  <si>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</si>
  <si>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</si>
  <si>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</si>
  <si>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</si>
  <si>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</si>
  <si>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</si>
  <si>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</si>
  <si>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</si>
  <si>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</si>
  <si>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</si>
  <si>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</si>
  <si>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</si>
  <si>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</si>
  <si>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</si>
  <si>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</si>
  <si>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</si>
  <si>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</si>
  <si>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</si>
  <si>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</si>
  <si>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</si>
  <si>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</si>
  <si>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</si>
  <si>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</si>
  <si>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</si>
  <si>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</si>
  <si>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</si>
  <si>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</si>
  <si>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</si>
  <si>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</si>
  <si>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</si>
  <si>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</si>
  <si>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</si>
  <si>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</si>
  <si>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</si>
  <si>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</si>
  <si>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</si>
  <si>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</si>
  <si>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</si>
  <si>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</si>
  <si>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</si>
  <si>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</si>
  <si>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</si>
  <si>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</si>
  <si>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</si>
  <si>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</si>
  <si>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</si>
  <si>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</si>
  <si>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</si>
  <si>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</si>
  <si>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</si>
  <si>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</si>
  <si>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</si>
  <si>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</si>
  <si>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</si>
  <si>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</si>
  <si>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</si>
  <si>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</si>
  <si>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</si>
  <si>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</si>
  <si>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</si>
  <si>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</si>
  <si>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</si>
  <si>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</si>
  <si>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</si>
  <si>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</si>
  <si>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</si>
  <si>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</si>
  <si>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</si>
  <si>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</si>
  <si>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</si>
  <si>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</si>
  <si>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</si>
  <si>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</si>
  <si>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</si>
  <si>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</si>
  <si>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</si>
  <si>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</si>
  <si>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</si>
  <si>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</si>
  <si>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</si>
  <si>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</si>
  <si>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</si>
  <si>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</si>
  <si>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</si>
  <si>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</si>
  <si>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</si>
  <si>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</si>
  <si>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</si>
  <si>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</si>
  <si>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</si>
  <si>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</si>
  <si>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</si>
  <si>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</si>
  <si>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</si>
  <si>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</si>
  <si>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</si>
  <si>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</si>
  <si>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</si>
  <si>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</si>
  <si>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</si>
  <si>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</si>
  <si>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</si>
  <si>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</si>
  <si>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</si>
  <si>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</si>
  <si>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</si>
  <si>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</si>
  <si>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</si>
  <si>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</si>
  <si>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</si>
  <si>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</si>
  <si>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</si>
  <si>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</si>
  <si>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</si>
  <si>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</si>
  <si>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</si>
  <si>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</si>
  <si>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</si>
  <si>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</si>
  <si>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</si>
  <si>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</si>
  <si>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</si>
  <si>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</si>
  <si>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</si>
  <si>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</si>
  <si>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</si>
  <si>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</si>
  <si>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</si>
  <si>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</si>
  <si>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</si>
  <si>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</si>
  <si>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</si>
  <si>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</si>
  <si>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</si>
  <si>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</si>
  <si>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</si>
  <si>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</si>
  <si>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</si>
  <si>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</si>
  <si>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</si>
  <si>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</si>
  <si>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</si>
  <si>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</si>
  <si>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</si>
  <si>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</si>
  <si>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</si>
  <si>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</si>
  <si>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</si>
  <si>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</si>
  <si>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</si>
  <si>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</si>
  <si>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</si>
  <si>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</si>
  <si>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</si>
  <si>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</si>
  <si>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</si>
  <si>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</si>
  <si>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</si>
  <si>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</si>
  <si>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</si>
  <si>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</si>
  <si>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</si>
  <si>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</si>
  <si>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</si>
  <si>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</si>
  <si>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</si>
  <si>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</si>
  <si>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</si>
  <si>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</si>
  <si>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</si>
  <si>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</si>
  <si>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</si>
  <si>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</si>
  <si>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</si>
  <si>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</si>
  <si>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</si>
  <si>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</si>
  <si>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</si>
  <si>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</si>
  <si>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</si>
  <si>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</si>
  <si>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</si>
  <si>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</si>
  <si>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</si>
  <si>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</si>
  <si>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</si>
  <si>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</si>
  <si>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</si>
  <si>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</si>
  <si>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</si>
  <si>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</si>
  <si>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</si>
  <si>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</si>
  <si>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</si>
  <si>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</si>
  <si>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</si>
  <si>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</si>
  <si>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</si>
  <si>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</si>
  <si>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</si>
  <si>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</si>
  <si>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</si>
  <si>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</si>
  <si>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</si>
  <si>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</si>
  <si>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</si>
  <si>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</si>
  <si>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</si>
  <si>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</si>
  <si>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</si>
  <si>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</si>
  <si>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</si>
  <si>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</si>
  <si>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</si>
  <si>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</si>
  <si>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</si>
  <si>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</si>
  <si>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</si>
  <si>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</si>
  <si>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</si>
  <si>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</si>
  <si>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</si>
  <si>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</si>
  <si>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</si>
  <si>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</si>
  <si>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</si>
  <si>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</si>
  <si>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</si>
  <si>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</si>
  <si>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</si>
  <si>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</si>
  <si>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</si>
  <si>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</si>
  <si>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</si>
  <si>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</si>
  <si>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</si>
  <si>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</si>
  <si>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</si>
  <si>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</si>
  <si>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</si>
  <si>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</si>
  <si>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</si>
  <si>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</si>
  <si>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</si>
  <si>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</si>
  <si>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</si>
  <si>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</si>
  <si>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</si>
  <si>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</si>
  <si>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</si>
  <si>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</si>
  <si>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</si>
  <si>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</si>
  <si>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</si>
  <si>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</si>
  <si>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</si>
  <si>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</si>
  <si>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</si>
  <si>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</si>
  <si>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</si>
  <si>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</si>
  <si>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</si>
  <si>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</si>
  <si>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</si>
  <si>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</si>
  <si>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</si>
  <si>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</si>
  <si>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</si>
  <si>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</si>
  <si>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</si>
  <si>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</si>
  <si>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</si>
  <si>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</si>
  <si>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</si>
  <si>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</si>
  <si>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</si>
  <si>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</si>
  <si>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</si>
  <si>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</si>
  <si>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</si>
  <si>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</si>
  <si>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</si>
  <si>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</si>
  <si>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</si>
  <si>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</si>
  <si>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</si>
  <si>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</si>
  <si>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</si>
  <si>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</si>
  <si>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</si>
  <si>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</si>
  <si>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</si>
  <si>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</si>
  <si>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</si>
  <si>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</si>
  <si>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</si>
  <si>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</si>
  <si>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</si>
  <si>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</si>
  <si>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</si>
  <si>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</si>
  <si>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</si>
  <si>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</si>
  <si>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</si>
  <si>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</si>
  <si>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</si>
  <si>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</si>
  <si>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</si>
  <si>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</si>
  <si>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</si>
  <si>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</si>
  <si>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</si>
  <si>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</si>
  <si>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</si>
  <si>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</si>
  <si>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</si>
  <si>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</si>
  <si>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</si>
  <si>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</si>
  <si>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</si>
  <si>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</si>
  <si>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</si>
  <si>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</si>
  <si>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</si>
  <si>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</si>
  <si>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</si>
  <si>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</si>
  <si>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</si>
  <si>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</si>
  <si>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</si>
  <si>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</si>
  <si>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</si>
  <si>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</si>
  <si>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</si>
  <si>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</si>
  <si>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</si>
  <si>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</si>
  <si>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</si>
  <si>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</si>
  <si>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</si>
  <si>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</si>
  <si>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</si>
  <si>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</si>
  <si>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</si>
  <si>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</si>
  <si>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</si>
  <si>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</si>
  <si>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</si>
  <si>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</si>
  <si>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</si>
  <si>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</si>
  <si>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</si>
  <si>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</si>
  <si>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</si>
  <si>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</si>
  <si>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</si>
  <si>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</si>
  <si>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</si>
  <si>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</si>
  <si>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</si>
  <si>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</si>
  <si>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</si>
  <si>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</si>
  <si>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</si>
  <si>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</si>
  <si>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</si>
  <si>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</si>
  <si>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</si>
  <si>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</si>
  <si>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</si>
  <si>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</si>
  <si>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</si>
  <si>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</si>
  <si>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</si>
  <si>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</si>
  <si>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</si>
  <si>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</si>
  <si>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</si>
  <si>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</si>
  <si>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</si>
  <si>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</si>
  <si>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</si>
  <si>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</si>
  <si>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</si>
  <si>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</si>
  <si>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</si>
  <si>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</si>
  <si>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</si>
  <si>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</si>
  <si>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</si>
  <si>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</si>
  <si>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</si>
  <si>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</si>
  <si>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</si>
  <si>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</si>
  <si>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</si>
  <si>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</si>
  <si>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</si>
  <si>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</si>
  <si>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</si>
  <si>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</si>
  <si>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</si>
  <si>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</si>
  <si>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</si>
  <si>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</si>
  <si>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</si>
  <si>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</si>
  <si>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</si>
  <si>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</si>
  <si>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</si>
  <si>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</si>
  <si>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</si>
  <si>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</si>
  <si>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</si>
  <si>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</si>
  <si>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</si>
  <si>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</si>
  <si>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</si>
  <si>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</si>
  <si>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</si>
  <si>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</si>
  <si>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</si>
  <si>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</si>
  <si>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</si>
  <si>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</si>
  <si>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</si>
  <si>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</si>
  <si>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</si>
  <si>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</si>
  <si>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</si>
  <si>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</si>
  <si>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</si>
  <si>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</si>
  <si>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</si>
  <si>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</si>
  <si>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</si>
  <si>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</si>
  <si>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</si>
  <si>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</si>
  <si>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</si>
  <si>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</si>
  <si>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</si>
  <si>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</si>
  <si>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</si>
  <si>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</si>
  <si>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</si>
  <si>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</si>
  <si>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</si>
  <si>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</si>
  <si>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</si>
  <si>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</si>
  <si>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</si>
  <si>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</si>
  <si>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</si>
  <si>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</si>
  <si>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</si>
  <si>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</si>
  <si>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</si>
  <si>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</si>
  <si>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</si>
  <si>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</si>
  <si>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</si>
  <si>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</si>
  <si>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</si>
  <si>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</si>
  <si>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</si>
  <si>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</si>
  <si>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</si>
  <si>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</si>
  <si>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</si>
  <si>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</si>
  <si>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</si>
  <si>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</si>
  <si>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</si>
  <si>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</si>
  <si>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</si>
  <si>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</si>
  <si>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</si>
  <si>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</si>
  <si>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</si>
  <si>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</si>
  <si>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</si>
  <si>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</si>
  <si>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</si>
  <si>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</si>
  <si>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</si>
  <si>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</si>
  <si>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</si>
  <si>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</si>
  <si>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</si>
  <si>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</si>
  <si>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</si>
  <si>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</si>
  <si>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</si>
  <si>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</si>
  <si>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</si>
  <si>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</si>
  <si>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</si>
  <si>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</si>
  <si>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</si>
  <si>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</si>
  <si>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</si>
  <si>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</si>
  <si>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</si>
  <si>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</si>
  <si>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</si>
  <si>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</si>
  <si>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</si>
  <si>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</si>
  <si>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</si>
  <si>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</si>
  <si>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</si>
  <si>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</si>
  <si>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</si>
  <si>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</si>
  <si>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</si>
  <si>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</si>
  <si>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</si>
  <si>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</si>
  <si>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</si>
  <si>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</si>
  <si>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</si>
  <si>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</si>
  <si>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</si>
  <si>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</si>
  <si>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</si>
  <si>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</si>
  <si>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</si>
  <si>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</si>
  <si>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</si>
  <si>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</si>
  <si>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</si>
  <si>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</si>
  <si>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</si>
  <si>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</si>
  <si>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</si>
  <si>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</si>
  <si>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</si>
  <si>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</si>
  <si>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</si>
  <si>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</si>
  <si>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</si>
  <si>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</si>
  <si>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</si>
  <si>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</si>
  <si>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</si>
  <si>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</si>
  <si>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</si>
  <si>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</si>
  <si>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</si>
  <si>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</si>
  <si>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</si>
  <si>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</si>
  <si>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</si>
  <si>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</si>
  <si>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</si>
  <si>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</si>
  <si>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</si>
  <si>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</si>
  <si>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</si>
  <si>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</si>
  <si>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</si>
  <si>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</si>
  <si>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</si>
  <si>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</si>
  <si>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</si>
  <si>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</si>
  <si>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</si>
  <si>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</si>
  <si>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</si>
  <si>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</si>
  <si>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</si>
  <si>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</si>
  <si>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</si>
  <si>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</si>
  <si>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</si>
  <si>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</si>
  <si>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</si>
  <si>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</si>
  <si>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</si>
  <si>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</si>
  <si>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</si>
  <si>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</si>
  <si>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</si>
  <si>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</si>
  <si>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</si>
  <si>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</si>
  <si>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</si>
  <si>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</si>
  <si>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</si>
  <si>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</si>
  <si>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</si>
  <si>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</si>
  <si>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</si>
  <si>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</si>
  <si>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</si>
  <si>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</si>
  <si>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</si>
  <si>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</si>
  <si>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</si>
  <si>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</si>
  <si>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</si>
  <si>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</si>
  <si>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</si>
  <si>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</si>
  <si>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</si>
  <si>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</si>
  <si>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</si>
  <si>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</si>
  <si>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</si>
  <si>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</si>
  <si>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</si>
  <si>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</si>
  <si>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</si>
  <si>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</si>
  <si>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</si>
  <si>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</si>
  <si>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</si>
  <si>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</si>
  <si>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</si>
  <si>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</si>
  <si>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</si>
  <si>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</si>
  <si>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</si>
  <si>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</si>
  <si>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</si>
  <si>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</si>
  <si>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</si>
  <si>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</si>
  <si>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</si>
  <si>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</si>
  <si>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</si>
  <si>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</si>
  <si>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</si>
  <si>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</si>
  <si>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</si>
  <si>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</si>
  <si>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</si>
  <si>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</si>
  <si>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</si>
  <si>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</si>
  <si>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</si>
  <si>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</si>
  <si>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</si>
  <si>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</si>
  <si>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</si>
  <si>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</si>
  <si>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</si>
  <si>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</si>
  <si>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</si>
  <si>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</si>
  <si>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</si>
  <si>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</si>
  <si>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</si>
  <si>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</si>
  <si>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</si>
  <si>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</si>
  <si>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</si>
  <si>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</si>
  <si>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</si>
  <si>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</si>
  <si>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</si>
  <si>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</si>
  <si>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</si>
  <si>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</si>
  <si>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</si>
  <si>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</si>
  <si>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</si>
  <si>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</si>
  <si>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</si>
  <si>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</si>
  <si>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</si>
  <si>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</si>
  <si>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</si>
  <si>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</si>
  <si>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</si>
  <si>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</si>
  <si>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</si>
  <si>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</si>
  <si>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</si>
  <si>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</si>
  <si>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</si>
  <si>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</si>
  <si>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</si>
  <si>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</si>
  <si>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</si>
  <si>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</si>
  <si>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</si>
  <si>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</si>
  <si>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</si>
  <si>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</si>
  <si>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</si>
  <si>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</si>
  <si>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</si>
  <si>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</si>
  <si>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</si>
  <si>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</si>
  <si>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</si>
  <si>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</si>
  <si>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</si>
  <si>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</si>
  <si>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</si>
  <si>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</si>
  <si>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</si>
  <si>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</si>
  <si>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</si>
  <si>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</si>
  <si>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</si>
  <si>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</si>
  <si>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</si>
  <si>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</si>
  <si>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</si>
  <si>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</si>
  <si>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</si>
  <si>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</si>
  <si>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</si>
  <si>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</si>
  <si>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</si>
  <si>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</si>
  <si>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</si>
  <si>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</si>
  <si>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</si>
  <si>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</si>
  <si>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</si>
  <si>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</si>
  <si>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</si>
  <si>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</si>
  <si>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</si>
  <si>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</si>
  <si>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</si>
  <si>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</si>
  <si>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</si>
  <si>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</si>
  <si>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</si>
  <si>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</si>
  <si>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</si>
  <si>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</si>
  <si>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</si>
  <si>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</si>
  <si>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</si>
  <si>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</si>
  <si>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</si>
  <si>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</si>
  <si>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</si>
  <si>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</si>
  <si>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</si>
  <si>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</si>
  <si>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</si>
  <si>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</si>
  <si>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</si>
  <si>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</si>
  <si>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</si>
  <si>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</si>
  <si>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</si>
  <si>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</si>
  <si>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</si>
  <si>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</si>
  <si>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</si>
  <si>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</si>
  <si>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</si>
  <si>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</si>
  <si>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</si>
  <si>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</si>
  <si>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</si>
  <si>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</si>
  <si>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</si>
  <si>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</si>
  <si>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</si>
  <si>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</si>
  <si>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</si>
  <si>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</si>
  <si>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</si>
  <si>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</si>
  <si>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</si>
  <si>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</si>
  <si>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</si>
  <si>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</si>
  <si>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</si>
  <si>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</si>
  <si>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</si>
  <si>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</si>
  <si>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</si>
  <si>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</si>
  <si>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</si>
  <si>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</si>
  <si>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</si>
  <si>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</si>
  <si>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</si>
  <si>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</si>
  <si>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</si>
  <si>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</si>
  <si>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</si>
  <si>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</si>
  <si>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</si>
  <si>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</si>
  <si>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</si>
  <si>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</si>
  <si>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</si>
  <si>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</si>
  <si>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</si>
  <si>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</si>
  <si>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</si>
  <si>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</si>
  <si>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</si>
  <si>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</si>
  <si>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</si>
  <si>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</si>
  <si>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</si>
  <si>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</si>
  <si>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</si>
  <si>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</si>
  <si>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</si>
  <si>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</si>
  <si>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</si>
  <si>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</si>
  <si>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</si>
  <si>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</si>
  <si>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</si>
  <si>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</si>
  <si>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</si>
  <si>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</si>
  <si>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</si>
  <si>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</si>
  <si>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</si>
  <si>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</si>
  <si>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</si>
  <si>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</si>
  <si>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</si>
  <si>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</si>
  <si>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</si>
  <si>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</si>
  <si>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</si>
  <si>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</si>
  <si>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</si>
  <si>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</si>
  <si>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</si>
  <si>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</si>
  <si>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</si>
  <si>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</si>
  <si>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</si>
  <si>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</si>
  <si>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</si>
  <si>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</si>
  <si>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</si>
  <si>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</si>
  <si>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</si>
  <si>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</si>
  <si>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</si>
  <si>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</si>
  <si>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</si>
  <si>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</si>
  <si>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</si>
  <si>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</si>
  <si>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</si>
  <si>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</si>
  <si>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</si>
  <si>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</si>
  <si>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</si>
  <si>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</si>
  <si>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</si>
  <si>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</si>
  <si>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</si>
  <si>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</si>
  <si>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</si>
  <si>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</si>
  <si>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</si>
  <si>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</si>
  <si>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</si>
  <si>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</si>
  <si>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</si>
  <si>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</si>
  <si>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</si>
  <si>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</si>
  <si>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</si>
  <si>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</si>
  <si>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</si>
  <si>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</si>
  <si>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</si>
  <si>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</si>
  <si>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</si>
  <si>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</si>
  <si>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</si>
  <si>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</si>
  <si>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</si>
  <si>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</si>
  <si>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</si>
  <si>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</si>
  <si>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</si>
  <si>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</si>
  <si>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</si>
  <si>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</si>
  <si>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</si>
  <si>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</si>
  <si>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</si>
  <si>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</si>
  <si>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</si>
  <si>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</si>
  <si>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</si>
  <si>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</si>
  <si>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</si>
  <si>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</si>
  <si>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</si>
  <si>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</si>
  <si>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</si>
  <si>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</si>
  <si>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</si>
  <si>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</si>
  <si>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</si>
  <si>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</si>
  <si>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</si>
  <si>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</si>
  <si>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</si>
  <si>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</si>
  <si>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</si>
  <si>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</si>
  <si>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</si>
  <si>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</si>
  <si>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</si>
  <si>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</si>
  <si>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</si>
  <si>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</si>
  <si>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</si>
  <si>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</si>
  <si>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</si>
  <si>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</si>
  <si>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</si>
  <si>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</si>
  <si>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</si>
  <si>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</si>
  <si>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</si>
  <si>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</si>
  <si>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</si>
  <si>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</si>
  <si>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</si>
  <si>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</si>
  <si>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</si>
  <si>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</si>
  <si>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</si>
  <si>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</si>
  <si>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</si>
  <si>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</si>
  <si>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</si>
  <si>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</si>
  <si>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</si>
  <si>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</si>
  <si>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</si>
  <si>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</si>
  <si>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</si>
  <si>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</si>
  <si>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</si>
  <si>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</si>
  <si>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</si>
  <si>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</si>
  <si>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</si>
  <si>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</si>
  <si>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</si>
  <si>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</si>
  <si>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</si>
  <si>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</si>
  <si>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</si>
  <si>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</si>
  <si>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</si>
  <si>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</si>
  <si>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</si>
  <si>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</si>
  <si>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</si>
  <si>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</si>
  <si>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</si>
  <si>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</si>
  <si>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</si>
  <si>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</si>
  <si>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</si>
  <si>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</si>
  <si>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</si>
  <si>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</si>
  <si>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</si>
  <si>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</si>
  <si>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</si>
  <si>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</si>
  <si>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</si>
  <si>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</si>
  <si>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</si>
  <si>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</si>
  <si>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</si>
  <si>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</si>
  <si>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</si>
  <si>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</si>
  <si>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</si>
  <si>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</si>
  <si>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</si>
  <si>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</si>
  <si>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</si>
  <si>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</si>
  <si>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</si>
  <si>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</si>
  <si>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</si>
  <si>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</si>
  <si>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</si>
  <si>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</si>
  <si>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</si>
  <si>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</si>
  <si>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</si>
  <si>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</si>
  <si>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</si>
  <si>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</si>
  <si>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</si>
  <si>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</si>
  <si>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</si>
  <si>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</si>
  <si>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</si>
  <si>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</si>
  <si>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</si>
  <si>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</si>
  <si>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</si>
  <si>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</si>
  <si>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</si>
  <si>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</si>
  <si>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</si>
  <si>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</si>
  <si>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</si>
  <si>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</si>
  <si>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</si>
  <si>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</si>
  <si>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</si>
  <si>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</si>
  <si>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</si>
  <si>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</si>
  <si>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</si>
  <si>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</si>
  <si>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</si>
  <si>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</si>
  <si>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</si>
  <si>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</si>
  <si>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</si>
  <si>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</si>
  <si>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</si>
  <si>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</si>
  <si>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</si>
  <si>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</si>
  <si>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</si>
  <si>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</si>
  <si>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</si>
  <si>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</si>
  <si>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</si>
  <si>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</si>
  <si>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</si>
  <si>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</si>
  <si>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</si>
  <si>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</si>
  <si>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</si>
  <si>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</si>
  <si>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</si>
  <si>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</si>
  <si>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</si>
  <si>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</si>
  <si>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</si>
  <si>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</si>
  <si>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</si>
  <si>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</si>
  <si>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</si>
  <si>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</si>
  <si>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</si>
  <si>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</si>
  <si>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</si>
  <si>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</si>
  <si>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</si>
  <si>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</si>
  <si>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</si>
  <si>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</si>
  <si>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</si>
  <si>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</si>
  <si>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</si>
  <si>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</si>
  <si>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</si>
  <si>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</si>
  <si>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</si>
  <si>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</si>
  <si>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</si>
  <si>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</si>
  <si>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</si>
  <si>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</si>
  <si>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</si>
  <si>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</si>
  <si>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</si>
  <si>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</si>
  <si>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</si>
  <si>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</si>
  <si>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</si>
  <si>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</si>
  <si>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</si>
  <si>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</si>
  <si>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</si>
  <si>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</si>
  <si>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</si>
  <si>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</si>
  <si>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</si>
  <si>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</si>
  <si>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</si>
  <si>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</si>
  <si>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</si>
  <si>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</si>
  <si>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</si>
  <si>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</si>
  <si>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</si>
  <si>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</si>
  <si>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</si>
  <si>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</si>
  <si>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</si>
  <si>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</si>
  <si>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</si>
  <si>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</si>
  <si>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</si>
  <si>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</si>
  <si>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</si>
  <si>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</si>
  <si>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</si>
  <si>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</si>
  <si>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</si>
  <si>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</si>
  <si>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</si>
  <si>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</si>
  <si>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</si>
  <si>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</si>
  <si>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</si>
  <si>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</si>
  <si>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</si>
  <si>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</si>
  <si>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</si>
  <si>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</si>
  <si>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</si>
  <si>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</si>
  <si>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</si>
  <si>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</si>
  <si>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</si>
  <si>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</si>
  <si>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</si>
  <si>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</si>
  <si>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</si>
  <si>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</si>
  <si>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</si>
  <si>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</si>
  <si>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</si>
  <si>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</si>
  <si>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</si>
  <si>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</si>
  <si>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</si>
  <si>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</si>
  <si>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</si>
  <si>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</si>
  <si>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</si>
  <si>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</si>
  <si>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</si>
  <si>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</si>
  <si>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</si>
  <si>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</si>
  <si>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</si>
  <si>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</si>
  <si>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</si>
  <si>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</si>
  <si>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</si>
  <si>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</si>
  <si>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</si>
  <si>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</si>
  <si>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</si>
  <si>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</si>
  <si>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</si>
  <si>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</si>
  <si>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</si>
  <si>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</si>
  <si>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</si>
  <si>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</si>
  <si>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</si>
  <si>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</si>
  <si>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</si>
  <si>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</si>
  <si>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</si>
  <si>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</si>
  <si>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</si>
  <si>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</si>
  <si>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</si>
  <si>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</si>
  <si>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</si>
  <si>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</si>
  <si>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</si>
  <si>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</si>
  <si>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</si>
  <si>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</si>
  <si>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</si>
  <si>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</si>
  <si>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</si>
  <si>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</si>
  <si>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</si>
  <si>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</si>
  <si>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</si>
  <si>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</si>
  <si>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</si>
  <si>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</si>
  <si>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</si>
  <si>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</si>
  <si>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</si>
  <si>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</si>
  <si>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</si>
  <si>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</si>
  <si>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</si>
  <si>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</si>
  <si>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</si>
  <si>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</si>
  <si>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</si>
  <si>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</si>
  <si>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</si>
  <si>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</si>
  <si>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</si>
  <si>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</si>
  <si>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</si>
  <si>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</si>
  <si>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</si>
  <si>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</si>
  <si>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</si>
  <si>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</si>
  <si>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</si>
  <si>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</si>
  <si>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</si>
  <si>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</si>
  <si>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</si>
  <si>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</si>
  <si>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</si>
  <si>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</si>
  <si>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</si>
  <si>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</si>
  <si>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</si>
  <si>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</si>
  <si>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</si>
  <si>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</si>
  <si>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</si>
  <si>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</si>
  <si>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</si>
  <si>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</si>
  <si>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</si>
  <si>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</si>
  <si>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</si>
  <si>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</si>
  <si>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</si>
  <si>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</si>
  <si>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</si>
  <si>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</si>
  <si>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</si>
  <si>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</si>
  <si>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</si>
  <si>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</si>
  <si>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</si>
  <si>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</si>
  <si>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</si>
  <si>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</si>
  <si>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</si>
  <si>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</si>
  <si>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</si>
  <si>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</si>
  <si>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</si>
  <si>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</si>
  <si>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</si>
  <si>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</si>
  <si>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</si>
  <si>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</si>
  <si>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</si>
  <si>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</si>
  <si>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</si>
  <si>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</si>
  <si>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</si>
  <si>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</si>
  <si>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</si>
  <si>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</si>
  <si>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</si>
  <si>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</si>
  <si>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</si>
  <si>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</si>
  <si>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</si>
  <si>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</si>
  <si>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</si>
  <si>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</si>
  <si>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</si>
  <si>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</si>
  <si>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</si>
  <si>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</si>
  <si>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</si>
  <si>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</si>
  <si>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</si>
  <si>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</si>
  <si>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</si>
  <si>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</si>
  <si>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</si>
  <si>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</si>
  <si>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</si>
  <si>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</si>
  <si>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</si>
  <si>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</si>
  <si>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</si>
  <si>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</si>
  <si>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</si>
  <si>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</si>
  <si>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</si>
  <si>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</si>
  <si>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</si>
  <si>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</si>
  <si>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</si>
  <si>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</si>
  <si>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</si>
  <si>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</si>
  <si>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</si>
  <si>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</si>
  <si>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</si>
  <si>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</si>
  <si>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</si>
  <si>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</si>
  <si>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</si>
  <si>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</si>
  <si>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</si>
  <si>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</si>
  <si>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</si>
  <si>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</si>
  <si>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</si>
  <si>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</si>
  <si>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</si>
  <si>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</si>
  <si>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</si>
  <si>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</si>
  <si>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</si>
  <si>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</si>
  <si>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</si>
  <si>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</si>
  <si>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</si>
  <si>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</si>
  <si>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</si>
  <si>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</si>
  <si>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</si>
  <si>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</si>
  <si>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</si>
  <si>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</si>
  <si>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</si>
  <si>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</si>
  <si>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</si>
  <si>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</si>
  <si>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</si>
  <si>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</si>
  <si>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</si>
  <si>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</si>
  <si>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</si>
  <si>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</si>
  <si>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</si>
  <si>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</si>
  <si>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</si>
  <si>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</si>
  <si>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</si>
  <si>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</si>
  <si>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</si>
  <si>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</si>
  <si>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</si>
  <si>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</si>
  <si>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</si>
  <si>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</si>
  <si>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</si>
  <si>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</si>
  <si>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</si>
  <si>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</si>
  <si>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</si>
  <si>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</si>
  <si>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</si>
  <si>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</si>
  <si>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</si>
  <si>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</si>
  <si>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</si>
  <si>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</si>
  <si>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</si>
  <si>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</si>
  <si>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</si>
  <si>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</si>
  <si>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</si>
  <si>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</si>
  <si>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</si>
  <si>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</si>
  <si>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</si>
  <si>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</si>
  <si>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</si>
  <si>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</si>
  <si>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</si>
  <si>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</si>
  <si>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</si>
  <si>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</si>
  <si>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</si>
  <si>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</si>
  <si>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</si>
  <si>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</si>
  <si>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</si>
  <si>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</si>
  <si>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</si>
  <si>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</si>
  <si>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</si>
  <si>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</si>
  <si>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</si>
  <si>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</si>
  <si>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</si>
  <si>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</si>
  <si>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</si>
  <si>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</si>
  <si>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</si>
  <si>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</si>
  <si>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</si>
  <si>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</si>
  <si>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</si>
  <si>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</si>
  <si>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</si>
  <si>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</si>
  <si>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</si>
  <si>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</si>
  <si>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</si>
  <si>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</si>
  <si>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</si>
  <si>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</si>
  <si>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</si>
  <si>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</si>
  <si>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</si>
  <si>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</si>
  <si>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</si>
  <si>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</si>
  <si>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</si>
  <si>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</si>
  <si>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</si>
  <si>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</si>
  <si>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</si>
  <si>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</si>
  <si>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</si>
  <si>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</si>
  <si>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</si>
  <si>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</si>
  <si>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</si>
  <si>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</si>
  <si>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</si>
  <si>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</si>
  <si>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</si>
  <si>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</si>
  <si>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</si>
  <si>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</si>
  <si>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</si>
  <si>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</si>
  <si>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</si>
  <si>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</si>
  <si>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</si>
  <si>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</si>
  <si>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</si>
  <si>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</si>
  <si>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</si>
  <si>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</si>
  <si>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</si>
  <si>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</si>
  <si>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</si>
  <si>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</si>
  <si>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</si>
  <si>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</si>
  <si>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</si>
  <si>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</si>
  <si>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</si>
  <si>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</si>
  <si>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</si>
  <si>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</si>
  <si>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</si>
  <si>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</si>
  <si>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</si>
  <si>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</si>
  <si>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</si>
  <si>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</si>
  <si>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</si>
  <si>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</si>
  <si>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</si>
  <si>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</si>
  <si>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</si>
  <si>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</si>
  <si>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</si>
  <si>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</si>
  <si>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</si>
  <si>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</si>
  <si>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</si>
  <si>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</si>
  <si>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</si>
  <si>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</si>
  <si>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</si>
  <si>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</si>
  <si>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</si>
  <si>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</si>
  <si>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</si>
  <si>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</si>
  <si>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</si>
  <si>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</si>
  <si>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</si>
  <si>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</si>
  <si>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</si>
  <si>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</si>
  <si>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</si>
  <si>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</si>
  <si>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</si>
  <si>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</si>
  <si>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</si>
  <si>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</si>
  <si>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</si>
  <si>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</si>
  <si>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</si>
  <si>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</si>
  <si>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</si>
  <si>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</si>
  <si>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</si>
  <si>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</si>
  <si>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</si>
  <si>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</si>
  <si>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</si>
  <si>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</si>
  <si>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</si>
  <si>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</si>
  <si>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</si>
  <si>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</si>
  <si>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</si>
  <si>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</si>
  <si>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</si>
  <si>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</si>
  <si>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</si>
  <si>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</si>
  <si>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</si>
  <si>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</si>
  <si>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</si>
  <si>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</si>
  <si>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</si>
  <si>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</si>
  <si>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</si>
  <si>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</si>
  <si>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</si>
  <si>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</si>
  <si>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</si>
  <si>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</si>
  <si>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</si>
  <si>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</si>
  <si>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</si>
  <si>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</si>
  <si>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</si>
  <si>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</si>
  <si>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</si>
  <si>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</si>
  <si>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</si>
  <si>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</si>
  <si>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</si>
  <si>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</si>
  <si>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</si>
  <si>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</si>
  <si>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</si>
  <si>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</si>
  <si>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</si>
  <si>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</si>
  <si>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</si>
  <si>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</si>
  <si>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</si>
  <si>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</si>
  <si>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</si>
  <si>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</si>
  <si>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</si>
  <si>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</si>
  <si>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</si>
  <si>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</si>
  <si>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</si>
  <si>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</si>
  <si>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</si>
  <si>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</si>
  <si>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</si>
  <si>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</si>
  <si>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</si>
  <si>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</si>
  <si>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</si>
  <si>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</si>
  <si>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</si>
  <si>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</si>
  <si>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</si>
  <si>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</si>
  <si>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</si>
  <si>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</si>
  <si>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</si>
  <si>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</si>
  <si>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</si>
  <si>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</si>
  <si>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</si>
  <si>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</si>
  <si>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</si>
  <si>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</si>
  <si>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</si>
  <si>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</si>
  <si>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</si>
  <si>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</si>
  <si>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</si>
  <si>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</si>
  <si>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</si>
  <si>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</si>
  <si>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</si>
  <si>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</si>
  <si>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</si>
  <si>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</si>
  <si>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</si>
  <si>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</si>
  <si>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</si>
  <si>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</si>
  <si>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</si>
  <si>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</si>
  <si>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</si>
  <si>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</si>
  <si>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</si>
  <si>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</si>
  <si>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</si>
  <si>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</si>
  <si>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</si>
  <si>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</si>
  <si>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</si>
  <si>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</si>
  <si>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</si>
  <si>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</si>
  <si>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</si>
  <si>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</si>
  <si>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</si>
  <si>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</si>
  <si>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</si>
  <si>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</si>
  <si>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</si>
  <si>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</si>
  <si>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</si>
  <si>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</si>
  <si>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</si>
  <si>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</si>
  <si>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</si>
  <si>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</si>
  <si>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</si>
  <si>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</si>
  <si>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</si>
  <si>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</si>
  <si>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</si>
  <si>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</si>
  <si>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</si>
  <si>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</si>
  <si>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</si>
  <si>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</si>
  <si>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</si>
  <si>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</si>
  <si>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</si>
  <si>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</si>
  <si>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</si>
  <si>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</si>
  <si>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</si>
  <si>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</si>
  <si>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</si>
  <si>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</si>
  <si>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</si>
  <si>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</si>
  <si>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</si>
  <si>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</si>
  <si>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</si>
  <si>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</si>
  <si>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</si>
  <si>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</si>
  <si>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</si>
  <si>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</si>
  <si>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</si>
  <si>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</si>
  <si>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</si>
  <si>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</si>
  <si>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</si>
  <si>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</si>
  <si>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</si>
  <si>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</si>
  <si>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</si>
  <si>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</si>
  <si>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</si>
  <si>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</si>
  <si>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</si>
  <si>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</si>
  <si>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</si>
  <si>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</si>
  <si>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</si>
  <si>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</si>
  <si>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</si>
  <si>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</si>
  <si>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</si>
  <si>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</si>
  <si>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</si>
  <si>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</si>
  <si>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</si>
  <si>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</si>
  <si>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</si>
  <si>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</si>
  <si>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</si>
  <si>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</si>
  <si>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</si>
  <si>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</si>
  <si>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</si>
  <si>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</si>
  <si>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</si>
  <si>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</si>
  <si>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</si>
  <si>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</si>
  <si>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</si>
  <si>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</si>
  <si>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</si>
  <si>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</si>
  <si>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</si>
  <si>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</si>
  <si>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</si>
  <si>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</si>
  <si>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</si>
  <si>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</si>
  <si>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</si>
  <si>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</si>
  <si>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</si>
  <si>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</si>
  <si>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</si>
  <si>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</si>
  <si>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</si>
  <si>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</si>
  <si>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</si>
  <si>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</si>
  <si>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</si>
  <si>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</si>
  <si>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</si>
  <si>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</si>
  <si>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</si>
  <si>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</si>
  <si>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</si>
  <si>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</si>
  <si>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</si>
  <si>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</si>
  <si>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</si>
  <si>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</si>
  <si>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</si>
  <si>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</si>
  <si>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</si>
  <si>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</si>
  <si>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</si>
  <si>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</si>
  <si>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</si>
  <si>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</si>
  <si>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</si>
  <si>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</si>
  <si>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</si>
  <si>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</si>
  <si>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</si>
  <si>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</si>
  <si>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</si>
  <si>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</si>
  <si>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</si>
  <si>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</si>
  <si>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</si>
  <si>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</si>
  <si>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</si>
  <si>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</si>
  <si>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</si>
  <si>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</si>
  <si>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</si>
  <si>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</si>
  <si>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</si>
  <si>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</si>
  <si>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</si>
  <si>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</si>
  <si>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</si>
  <si>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</si>
  <si>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</si>
  <si>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</si>
  <si>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</si>
  <si>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</si>
  <si>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</si>
  <si>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</si>
  <si>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</si>
  <si>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</si>
  <si>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</si>
  <si>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</si>
  <si>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</si>
  <si>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</si>
  <si>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</si>
  <si>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</si>
  <si>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</si>
  <si>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</si>
  <si>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</si>
  <si>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</si>
  <si>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</si>
  <si>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</si>
  <si>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</si>
  <si>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</si>
  <si>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</si>
  <si>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</si>
  <si>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</si>
  <si>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</si>
  <si>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</si>
  <si>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</si>
  <si>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</si>
  <si>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</si>
  <si>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</si>
  <si>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</si>
  <si>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</si>
  <si>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</si>
  <si>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</si>
  <si>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</si>
  <si>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</si>
  <si>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</si>
  <si>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</si>
  <si>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</si>
  <si>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</si>
  <si>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</si>
  <si>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</si>
  <si>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</si>
  <si>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</si>
  <si>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</si>
  <si>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</si>
  <si>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</si>
  <si>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</si>
  <si>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</si>
  <si>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</si>
  <si>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</si>
  <si>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</si>
  <si>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</si>
  <si>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</si>
  <si>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</si>
  <si>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</si>
  <si>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</si>
  <si>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</si>
  <si>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</si>
  <si>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</si>
  <si>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</si>
  <si>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</si>
  <si>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</si>
  <si>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</si>
  <si>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</si>
  <si>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</si>
  <si>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</si>
  <si>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</si>
  <si>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</si>
  <si>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</si>
  <si>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</si>
  <si>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</si>
  <si>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</si>
  <si>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</si>
  <si>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</si>
  <si>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</si>
  <si>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</si>
  <si>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</si>
  <si>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</si>
  <si>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</si>
  <si>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</si>
  <si>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</si>
  <si>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</si>
  <si>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</si>
  <si>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</si>
  <si>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</si>
  <si>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</si>
  <si>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</si>
  <si>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</si>
  <si>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</si>
  <si>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</si>
  <si>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</si>
  <si>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</si>
  <si>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</si>
  <si>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</si>
  <si>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</si>
  <si>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</si>
  <si>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</si>
  <si>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</si>
  <si>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</si>
  <si>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</si>
  <si>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</si>
  <si>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</si>
  <si>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</si>
  <si>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</si>
  <si>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</si>
  <si>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</si>
  <si>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</si>
  <si>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</si>
  <si>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</si>
  <si>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</si>
  <si>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</si>
  <si>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</si>
  <si>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</si>
  <si>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</si>
  <si>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</si>
  <si>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</si>
  <si>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</si>
  <si>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</si>
  <si>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</si>
  <si>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</si>
  <si>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</si>
  <si>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</si>
  <si>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</si>
  <si>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</si>
  <si>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</si>
  <si>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</si>
  <si>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</si>
  <si>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</si>
  <si>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</si>
  <si>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</si>
  <si>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</si>
  <si>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</si>
  <si>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</si>
  <si>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</si>
  <si>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</si>
  <si>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</si>
  <si>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</si>
  <si>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</si>
  <si>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</si>
  <si>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</si>
  <si>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</si>
  <si>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</si>
  <si>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</si>
  <si>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</si>
  <si>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</si>
  <si>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</si>
  <si>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</si>
  <si>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</si>
  <si>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</si>
  <si>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</si>
  <si>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</si>
  <si>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</si>
  <si>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</si>
  <si>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</si>
  <si>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</si>
  <si>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</si>
  <si>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</si>
  <si>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</si>
  <si>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</si>
  <si>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</si>
  <si>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</si>
  <si>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</si>
  <si>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</si>
  <si>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</si>
  <si>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</si>
  <si>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</si>
  <si>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</si>
  <si>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</si>
  <si>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</si>
  <si>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</si>
  <si>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</si>
  <si>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</si>
  <si>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</si>
  <si>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</si>
  <si>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</si>
  <si>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</si>
  <si>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</si>
  <si>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</si>
  <si>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</si>
  <si>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</si>
  <si>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</si>
  <si>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</si>
  <si>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</si>
  <si>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</si>
  <si>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</si>
  <si>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</si>
  <si>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</si>
  <si>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</si>
  <si>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</si>
  <si>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</si>
  <si>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</si>
  <si>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</si>
  <si>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</si>
  <si>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</si>
  <si>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</si>
  <si>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</si>
  <si>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</si>
  <si>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</si>
  <si>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</si>
  <si>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</si>
  <si>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</si>
  <si>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</si>
  <si>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</si>
  <si>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</si>
  <si>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</si>
  <si>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</si>
  <si>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</si>
  <si>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</si>
  <si>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</si>
  <si>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</si>
  <si>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</si>
  <si>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</si>
  <si>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</si>
  <si>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</si>
  <si>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</si>
  <si>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</si>
  <si>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</si>
  <si>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</si>
  <si>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</si>
  <si>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</si>
  <si>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</si>
  <si>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</si>
  <si>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</si>
  <si>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</si>
  <si>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</si>
  <si>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</si>
  <si>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</si>
  <si>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</si>
  <si>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</si>
  <si>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</si>
  <si>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</si>
  <si>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</si>
  <si>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</si>
  <si>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</si>
  <si>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</si>
  <si>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</si>
  <si>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</si>
  <si>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</si>
  <si>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</si>
  <si>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</si>
  <si>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</si>
  <si>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</si>
  <si>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</si>
  <si>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</si>
  <si>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</si>
  <si>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</si>
  <si>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</si>
  <si>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</si>
  <si>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</si>
  <si>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</si>
  <si>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</si>
  <si>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</si>
  <si>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</si>
  <si>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</si>
  <si>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</si>
  <si>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</si>
  <si>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</si>
  <si>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</si>
  <si>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</si>
  <si>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</si>
  <si>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</si>
  <si>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</si>
  <si>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</si>
  <si>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</si>
  <si>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</si>
  <si>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</si>
  <si>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</si>
  <si>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</si>
  <si>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</si>
  <si>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</si>
  <si>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</si>
  <si>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</si>
  <si>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</si>
  <si>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</si>
  <si>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</si>
  <si>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</si>
  <si>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</si>
  <si>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</si>
  <si>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</si>
  <si>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</si>
  <si>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</si>
  <si>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</si>
  <si>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</si>
  <si>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</si>
  <si>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</si>
  <si>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</si>
  <si>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</si>
  <si>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</si>
  <si>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</si>
  <si>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</si>
  <si>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</si>
  <si>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</si>
  <si>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</si>
  <si>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</si>
  <si>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</si>
  <si>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</si>
  <si>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</si>
  <si>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</si>
  <si>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</si>
  <si>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</si>
  <si>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</si>
  <si>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</si>
  <si>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</si>
  <si>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</si>
  <si>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</si>
  <si>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</si>
  <si>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</si>
  <si>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</si>
  <si>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</si>
  <si>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</si>
  <si>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</si>
  <si>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</si>
  <si>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</si>
  <si>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</si>
  <si>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</si>
  <si>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</si>
  <si>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</si>
  <si>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</si>
  <si>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</si>
  <si>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</si>
  <si>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</si>
  <si>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</si>
  <si>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</si>
  <si>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</si>
  <si>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</si>
  <si>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</si>
  <si>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</si>
  <si>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</si>
  <si>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</si>
  <si>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</si>
  <si>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</si>
  <si>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</si>
  <si>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</si>
  <si>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</si>
  <si>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</si>
  <si>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</si>
  <si>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</si>
  <si>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</si>
  <si>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</si>
  <si>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</si>
  <si>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</si>
  <si>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</si>
  <si>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</si>
  <si>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</si>
  <si>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</si>
  <si>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</si>
  <si>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</si>
  <si>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</si>
  <si>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</si>
  <si>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</si>
  <si>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</si>
  <si>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</si>
  <si>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</si>
  <si>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</si>
  <si>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</si>
  <si>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</si>
  <si>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</si>
  <si>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</si>
  <si>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</si>
  <si>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</si>
  <si>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</si>
  <si>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</si>
  <si>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</si>
  <si>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</si>
  <si>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</si>
  <si>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</si>
  <si>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</si>
  <si>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</si>
  <si>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</si>
  <si>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</si>
  <si>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</si>
  <si>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</si>
  <si>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</si>
  <si>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</si>
  <si>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</si>
  <si>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</si>
  <si>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</si>
  <si>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</si>
  <si>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</si>
  <si>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</si>
  <si>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</si>
  <si>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</si>
  <si>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</si>
  <si>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</si>
  <si>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</si>
  <si>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</si>
  <si>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</si>
  <si>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</si>
  <si>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</si>
  <si>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</si>
  <si>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</si>
  <si>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</si>
  <si>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</si>
  <si>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</si>
  <si>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</si>
  <si>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</si>
  <si>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</si>
  <si>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</si>
  <si>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</si>
  <si>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</si>
  <si>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</si>
  <si>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</si>
  <si>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</si>
  <si>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</si>
  <si>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</si>
  <si>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</si>
  <si>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</si>
  <si>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</si>
  <si>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</si>
  <si>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</si>
  <si>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</si>
  <si>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</si>
  <si>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</si>
  <si>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</si>
  <si>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</si>
  <si>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</si>
  <si>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</si>
  <si>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</si>
  <si>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</si>
  <si>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</si>
  <si>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</si>
  <si>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</si>
  <si>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</si>
  <si>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</si>
  <si>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</si>
  <si>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</si>
  <si>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</si>
  <si>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</si>
  <si>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</si>
  <si>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</si>
  <si>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</si>
  <si>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</si>
  <si>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</si>
  <si>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</si>
  <si>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</si>
  <si>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</si>
  <si>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</si>
  <si>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</si>
  <si>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</si>
  <si>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</si>
  <si>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</si>
  <si>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</si>
  <si>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</si>
  <si>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</si>
  <si>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</si>
  <si>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</si>
  <si>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</si>
  <si>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</si>
  <si>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</si>
  <si>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</si>
  <si>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</si>
  <si>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</si>
  <si>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</si>
  <si>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</si>
  <si>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</si>
  <si>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</si>
  <si>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</si>
  <si>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</si>
  <si>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</si>
  <si>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</si>
  <si>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</si>
  <si>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</si>
  <si>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</si>
  <si>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</si>
  <si>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</si>
  <si>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</si>
  <si>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</si>
  <si>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</si>
  <si>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</si>
  <si>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</si>
  <si>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</si>
  <si>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</si>
  <si>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</si>
  <si>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</si>
  <si>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</si>
  <si>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</si>
  <si>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</si>
  <si>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</si>
  <si>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</si>
  <si>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</si>
  <si>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</si>
  <si>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</si>
  <si>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</si>
  <si>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</si>
  <si>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</si>
  <si>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</si>
  <si>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</si>
  <si>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</si>
  <si>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</si>
  <si>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</si>
  <si>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</si>
  <si>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</si>
  <si>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</si>
  <si>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</si>
  <si>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</si>
  <si>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</si>
  <si>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</si>
  <si>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</si>
  <si>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</si>
  <si>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</si>
  <si>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</si>
  <si>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</si>
  <si>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</si>
  <si>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</si>
  <si>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</si>
  <si>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</si>
  <si>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</si>
  <si>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</si>
  <si>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</si>
  <si>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</si>
  <si>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</si>
  <si>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</si>
  <si>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</si>
  <si>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</si>
  <si>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</si>
  <si>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</si>
  <si>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</si>
  <si>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</si>
  <si>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</si>
  <si>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</si>
  <si>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</si>
  <si>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</si>
  <si>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</si>
  <si>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</si>
  <si>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</si>
  <si>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</si>
  <si>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</si>
  <si>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</si>
  <si>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</si>
  <si>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</si>
  <si>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</si>
  <si>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</si>
  <si>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</si>
  <si>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</si>
  <si>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</si>
  <si>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</si>
  <si>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</si>
  <si>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</si>
  <si>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</si>
  <si>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</si>
  <si>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</si>
  <si>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</si>
  <si>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</si>
  <si>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</si>
  <si>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</si>
  <si>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</si>
  <si>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</si>
  <si>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</si>
  <si>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</si>
  <si>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</si>
  <si>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</si>
  <si>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</si>
  <si>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</si>
  <si>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</si>
  <si>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</si>
  <si>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</si>
  <si>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</si>
  <si>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</si>
  <si>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</si>
  <si>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</si>
  <si>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</si>
  <si>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</si>
  <si>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</si>
  <si>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</si>
  <si>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</si>
  <si>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</si>
  <si>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</si>
  <si>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</si>
  <si>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</si>
  <si>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</si>
  <si>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</si>
  <si>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</si>
  <si>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</si>
  <si>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</si>
  <si>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</si>
  <si>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</si>
  <si>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</si>
  <si>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</si>
  <si>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</si>
  <si>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</si>
  <si>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</si>
  <si>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</si>
  <si>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</si>
  <si>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</si>
  <si>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</si>
  <si>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</si>
  <si>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</si>
  <si>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</si>
  <si>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</si>
  <si>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</si>
  <si>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</si>
  <si>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</si>
  <si>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</si>
  <si>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</si>
  <si>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</si>
  <si>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</si>
  <si>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</si>
  <si>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</si>
  <si>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</si>
  <si>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</si>
  <si>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</si>
  <si>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</si>
  <si>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</si>
  <si>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</si>
  <si>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</si>
  <si>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</si>
  <si>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</si>
  <si>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</si>
  <si>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</si>
  <si>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</si>
  <si>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</si>
  <si>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</si>
  <si>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</si>
  <si>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</si>
  <si>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</si>
  <si>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</si>
  <si>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</si>
  <si>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</si>
  <si>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</si>
  <si>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</si>
  <si>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</si>
  <si>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</si>
  <si>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</si>
  <si>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</si>
  <si>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</si>
  <si>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</si>
  <si>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</si>
  <si>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</si>
  <si>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</si>
  <si>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</si>
  <si>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</si>
  <si>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</si>
  <si>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</si>
  <si>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</si>
  <si>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</si>
  <si>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</si>
  <si>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</si>
  <si>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</si>
  <si>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</si>
  <si>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</si>
  <si>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</si>
  <si>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</si>
  <si>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</si>
  <si>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</si>
  <si>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</si>
  <si>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</si>
  <si>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</si>
  <si>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</si>
  <si>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</si>
  <si>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</si>
  <si>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</si>
  <si>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</si>
  <si>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</si>
  <si>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</si>
  <si>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</si>
  <si>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</si>
  <si>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</si>
  <si>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</si>
  <si>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</si>
  <si>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</si>
  <si>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</si>
  <si>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</si>
  <si>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</si>
  <si>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</si>
  <si>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</si>
  <si>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</si>
  <si>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</si>
  <si>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</si>
  <si>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</si>
  <si>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</si>
  <si>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</si>
  <si>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</si>
  <si>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</si>
  <si>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</si>
  <si>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</si>
  <si>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</si>
  <si>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</si>
  <si>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</si>
  <si>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</si>
  <si>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</si>
  <si>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</si>
  <si>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</si>
  <si>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</si>
  <si>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</si>
  <si>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</si>
  <si>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</si>
  <si>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</si>
  <si>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</si>
  <si>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</si>
  <si>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</si>
  <si>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</si>
  <si>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</si>
  <si>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</si>
  <si>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</si>
  <si>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</si>
  <si>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</si>
  <si>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</si>
  <si>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</si>
  <si>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</si>
  <si>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</si>
  <si>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</si>
  <si>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</si>
  <si>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</si>
  <si>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</si>
  <si>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</si>
  <si>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</si>
  <si>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</si>
  <si>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</si>
  <si>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</si>
  <si>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</si>
  <si>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</si>
  <si>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</si>
  <si>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</si>
  <si>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</si>
  <si>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</si>
  <si>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</si>
  <si>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</si>
  <si>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</si>
  <si>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</si>
  <si>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</si>
  <si>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</si>
  <si>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</si>
  <si>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</si>
  <si>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</si>
  <si>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</si>
  <si>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</si>
  <si>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</si>
  <si>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</si>
  <si>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</si>
  <si>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</si>
  <si>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</si>
  <si>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</si>
  <si>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</si>
  <si>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</si>
  <si>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</si>
  <si>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</si>
  <si>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</si>
  <si>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</si>
  <si>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</si>
  <si>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</si>
  <si>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</si>
  <si>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</si>
  <si>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</si>
  <si>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</si>
  <si>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</si>
  <si>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</si>
  <si>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</si>
  <si>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</si>
  <si>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</si>
  <si>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</si>
  <si>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</si>
  <si>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</si>
  <si>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</si>
  <si>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</si>
  <si>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</si>
  <si>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</si>
  <si>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</si>
  <si>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</si>
  <si>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</si>
  <si>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</si>
  <si>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</si>
  <si>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</si>
  <si>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</si>
  <si>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</si>
  <si>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</si>
  <si>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</si>
  <si>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</si>
  <si>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</si>
  <si>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</si>
  <si>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</si>
  <si>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</si>
  <si>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</si>
  <si>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</si>
  <si>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</si>
  <si>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</si>
  <si>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</si>
  <si>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</si>
  <si>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</si>
  <si>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</si>
  <si>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</si>
  <si>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</si>
  <si>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</si>
  <si>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</si>
  <si>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</si>
  <si>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</si>
  <si>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</si>
  <si>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</si>
  <si>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</si>
  <si>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</si>
  <si>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</si>
  <si>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</si>
  <si>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</si>
  <si>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</si>
  <si>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</si>
  <si>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</si>
  <si>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</si>
  <si>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</si>
  <si>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</si>
  <si>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</si>
  <si>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</si>
  <si>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</si>
  <si>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</si>
  <si>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</si>
  <si>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</si>
  <si>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</si>
  <si>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</si>
  <si>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</si>
  <si>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</si>
  <si>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</si>
  <si>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</si>
  <si>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</si>
  <si>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</si>
  <si>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</si>
  <si>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</si>
  <si>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</si>
  <si>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</si>
  <si>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</si>
  <si>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</si>
  <si>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</si>
  <si>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</si>
  <si>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</si>
  <si>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</si>
  <si>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</si>
  <si>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</si>
  <si>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</si>
  <si>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</si>
  <si>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</si>
  <si>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</si>
  <si>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</si>
  <si>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</si>
  <si>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</si>
  <si>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</si>
  <si>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</si>
  <si>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</si>
  <si>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</si>
  <si>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</si>
  <si>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</si>
  <si>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</si>
  <si>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</si>
  <si>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</si>
  <si>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</si>
  <si>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</si>
  <si>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</si>
  <si>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</si>
  <si>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</si>
  <si>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</si>
  <si>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</si>
  <si>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</si>
  <si>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</si>
  <si>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</si>
  <si>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</si>
  <si>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</si>
  <si>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</si>
  <si>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</si>
  <si>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</si>
  <si>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</si>
  <si>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</si>
  <si>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</si>
  <si>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</si>
  <si>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</si>
  <si>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</si>
  <si>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</si>
  <si>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</si>
  <si>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</si>
  <si>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</si>
  <si>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</si>
  <si>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</si>
  <si>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</si>
  <si>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</si>
  <si>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</si>
  <si>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</si>
  <si>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</si>
  <si>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</si>
  <si>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</si>
  <si>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</si>
  <si>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</si>
  <si>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</si>
  <si>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</si>
  <si>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</si>
  <si>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</si>
  <si>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</si>
  <si>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</si>
  <si>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</si>
  <si>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</si>
  <si>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</si>
  <si>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</si>
  <si>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</si>
  <si>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</si>
  <si>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</si>
  <si>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</si>
  <si>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</si>
  <si>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</si>
  <si>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</si>
  <si>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</si>
  <si>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</si>
  <si>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</si>
  <si>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</si>
  <si>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</si>
  <si>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</si>
  <si>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</si>
  <si>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</si>
  <si>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</si>
  <si>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</si>
  <si>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</si>
  <si>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</si>
  <si>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</si>
  <si>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</si>
  <si>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</si>
  <si>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</si>
  <si>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</si>
  <si>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</si>
  <si>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</si>
  <si>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</si>
  <si>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</si>
  <si>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</si>
  <si>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</si>
  <si>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</si>
  <si>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</si>
  <si>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</si>
  <si>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</si>
  <si>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</si>
  <si>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</si>
  <si>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</si>
  <si>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</si>
  <si>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</si>
  <si>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</si>
  <si>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</si>
  <si>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</si>
  <si>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</si>
  <si>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</si>
  <si>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</si>
  <si>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</si>
  <si>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</si>
  <si>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</si>
  <si>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</si>
  <si>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</si>
  <si>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</si>
  <si>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</si>
  <si>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</si>
  <si>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</si>
  <si>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</si>
  <si>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</si>
  <si>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</si>
  <si>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</si>
  <si>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</si>
  <si>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</si>
  <si>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</si>
  <si>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</si>
  <si>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</si>
  <si>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</si>
  <si>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</si>
  <si>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</si>
  <si>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</si>
  <si>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</si>
  <si>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</si>
  <si>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</si>
  <si>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</si>
  <si>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</si>
  <si>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</si>
  <si>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</si>
  <si>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</si>
  <si>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</si>
  <si>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</si>
  <si>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</si>
  <si>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</si>
  <si>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</si>
  <si>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</si>
  <si>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</si>
  <si>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</si>
  <si>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</si>
  <si>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</si>
  <si>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</si>
  <si>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</si>
  <si>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</si>
  <si>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</si>
  <si>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</si>
  <si>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</si>
  <si>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</si>
  <si>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</si>
  <si>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</si>
  <si>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</si>
  <si>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</si>
  <si>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</si>
  <si>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</si>
  <si>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</si>
  <si>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</si>
  <si>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</si>
  <si>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</si>
  <si>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</si>
  <si>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</si>
  <si>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</si>
  <si>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</si>
  <si>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</si>
  <si>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</si>
  <si>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</si>
  <si>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</si>
  <si>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</si>
  <si>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</si>
  <si>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</si>
  <si>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</si>
  <si>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</si>
  <si>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</si>
  <si>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</si>
  <si>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</si>
  <si>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</si>
  <si>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</si>
  <si>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</si>
  <si>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</si>
  <si>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</si>
  <si>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</si>
  <si>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</si>
  <si>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</si>
  <si>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</si>
  <si>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</si>
  <si>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</si>
  <si>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</si>
  <si>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</si>
  <si>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</si>
  <si>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</si>
  <si>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</si>
  <si>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</si>
  <si>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</si>
  <si>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</si>
  <si>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</si>
  <si>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</si>
  <si>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</si>
  <si>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</si>
  <si>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</si>
  <si>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</si>
  <si>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</si>
  <si>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</si>
  <si>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</si>
  <si>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</si>
  <si>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</si>
  <si>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</si>
  <si>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</si>
  <si>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</si>
  <si>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</si>
  <si>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</si>
  <si>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</si>
  <si>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</si>
  <si>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</si>
  <si>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</si>
  <si>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</si>
  <si>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</si>
  <si>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</si>
  <si>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</si>
  <si>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</si>
  <si>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</si>
  <si>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</si>
  <si>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</si>
  <si>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</si>
  <si>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</si>
  <si>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</si>
  <si>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</si>
  <si>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</si>
  <si>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</si>
  <si>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</si>
  <si>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</si>
  <si>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</si>
  <si>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</si>
  <si>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</si>
  <si>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</si>
  <si>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</si>
  <si>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</si>
  <si>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</si>
  <si>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</si>
  <si>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</si>
  <si>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</si>
  <si>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</si>
  <si>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</si>
  <si>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</si>
  <si>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</si>
  <si>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</si>
  <si>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</si>
  <si>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</si>
  <si>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</si>
  <si>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</si>
  <si>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</si>
  <si>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</si>
  <si>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</si>
  <si>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</si>
  <si>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</si>
  <si>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</si>
  <si>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</si>
  <si>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</si>
  <si>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</si>
  <si>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</si>
  <si>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</si>
  <si>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</si>
  <si>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</si>
  <si>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</si>
  <si>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</si>
  <si>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</si>
  <si>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</si>
  <si>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</si>
  <si>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</si>
  <si>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</si>
  <si>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</si>
  <si>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</si>
  <si>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</si>
  <si>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</si>
  <si>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</si>
  <si>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</si>
  <si>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</si>
  <si>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</si>
  <si>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</si>
  <si>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</si>
  <si>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</si>
  <si>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</si>
  <si>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</si>
  <si>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</si>
  <si>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</si>
  <si>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</si>
  <si>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</si>
  <si>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</si>
  <si>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</si>
  <si>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</si>
  <si>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</si>
  <si>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</si>
  <si>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</si>
  <si>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</si>
  <si>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</si>
  <si>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</si>
  <si>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</si>
  <si>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</si>
  <si>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</si>
  <si>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</si>
  <si>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</si>
  <si>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</si>
  <si>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</si>
  <si>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</si>
  <si>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</si>
  <si>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</si>
  <si>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</si>
  <si>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</si>
  <si>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</si>
  <si>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</si>
  <si>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</si>
  <si>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</si>
  <si>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</si>
  <si>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</si>
  <si>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</si>
  <si>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</si>
  <si>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</si>
  <si>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</si>
  <si>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</si>
  <si>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</si>
  <si>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</si>
  <si>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</si>
  <si>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</si>
  <si>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</si>
  <si>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</si>
  <si>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</si>
  <si>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</si>
  <si>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</si>
  <si>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</si>
  <si>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</si>
  <si>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</si>
  <si>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</si>
  <si>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</si>
  <si>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</si>
  <si>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</si>
  <si>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</si>
  <si>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</si>
  <si>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</si>
  <si>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</si>
  <si>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</si>
  <si>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</si>
  <si>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</si>
  <si>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</si>
  <si>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</si>
  <si>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</si>
  <si>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</si>
  <si>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</si>
  <si>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</si>
  <si>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</si>
  <si>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</si>
  <si>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</si>
  <si>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</si>
  <si>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</si>
  <si>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</si>
  <si>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</si>
  <si>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</si>
  <si>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</si>
  <si>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</si>
  <si>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</si>
  <si>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</si>
  <si>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</si>
  <si>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</si>
  <si>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</si>
  <si>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</si>
  <si>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</si>
  <si>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</si>
  <si>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</si>
  <si>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</si>
  <si>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</si>
  <si>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</si>
  <si>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</si>
  <si>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</si>
  <si>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</si>
  <si>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</si>
  <si>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</si>
  <si>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</si>
  <si>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</si>
  <si>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</si>
  <si>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</si>
  <si>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</si>
  <si>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</si>
  <si>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</si>
  <si>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</si>
  <si>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</si>
  <si>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</si>
  <si>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</si>
  <si>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</si>
  <si>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</si>
  <si>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</si>
  <si>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</si>
  <si>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</si>
  <si>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</si>
  <si>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</si>
  <si>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</si>
  <si>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</si>
  <si>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</si>
  <si>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</si>
  <si>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</si>
  <si>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</si>
  <si>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</si>
  <si>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</si>
  <si>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</si>
  <si>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</si>
  <si>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</si>
  <si>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</si>
  <si>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</si>
  <si>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</si>
  <si>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</si>
  <si>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</si>
  <si>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</si>
  <si>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</si>
  <si>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</si>
  <si>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</si>
  <si>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</si>
  <si>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</si>
  <si>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</si>
  <si>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</si>
  <si>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</si>
  <si>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</si>
  <si>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</si>
  <si>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</si>
  <si>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</si>
  <si>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</si>
  <si>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</si>
  <si>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</si>
  <si>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</si>
  <si>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</si>
  <si>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</si>
  <si>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Reached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</si>
  <si>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</si>
  <si>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</si>
  <si>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</si>
  <si>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</si>
  <si>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</si>
  <si>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</si>
  <si>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</si>
  <si>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</si>
  <si>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</si>
  <si>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</si>
  <si>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</si>
  <si>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</si>
  <si>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</si>
  <si>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</si>
  <si>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</si>
  <si>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</si>
  <si>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</si>
  <si>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</si>
  <si>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</si>
  <si>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</si>
  <si>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</si>
  <si>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</si>
  <si>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</si>
  <si>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</si>
  <si>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</si>
  <si>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</si>
  <si>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</si>
  <si>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</si>
  <si>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</si>
  <si>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</si>
  <si>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</si>
  <si>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</si>
  <si>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</si>
  <si>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</si>
  <si>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</si>
  <si>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</si>
  <si>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</si>
  <si>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</si>
  <si>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</si>
  <si>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</si>
  <si>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</si>
  <si>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</si>
  <si>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</si>
  <si>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</si>
  <si>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</si>
  <si>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</si>
  <si>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</si>
  <si>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</si>
  <si>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</si>
  <si>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</si>
  <si>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</si>
  <si>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</si>
  <si>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</si>
  <si>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</si>
  <si>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</si>
  <si>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</si>
  <si>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</si>
  <si>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</si>
  <si>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</si>
  <si>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</si>
  <si>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</si>
  <si>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</si>
  <si>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</si>
  <si>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</si>
  <si>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</si>
  <si>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</si>
  <si>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</si>
  <si>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</si>
  <si>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</si>
  <si>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</si>
  <si>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</si>
  <si>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</si>
  <si>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</si>
  <si>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</si>
  <si>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</si>
  <si>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</si>
  <si>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</si>
  <si>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</si>
  <si>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</si>
  <si>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</si>
  <si>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</si>
  <si>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</si>
  <si>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</si>
  <si>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</si>
  <si>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</si>
  <si>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</si>
  <si>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# Successful</t>
  </si>
  <si>
    <t># Failed</t>
  </si>
  <si>
    <t># Cancelled</t>
  </si>
  <si>
    <t>% Successful</t>
  </si>
  <si>
    <t>% Failed</t>
  </si>
  <si>
    <t>%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</si>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</sst>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1" xfId="0" applyBorder="1"/>
    <xf numFmtId="0" fontId="0" fillId="0" borderId="6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C-41F8-84A6-B9348F036C8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C-41F8-84A6-B9348F036C8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C-41F8-84A6-B9348F036C8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C-41F8-84A6-B9348F036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558776"/>
        <c:axId val="617557816"/>
      </c:barChart>
      <c:catAx>
        <c:axId val="61755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57816"/>
        <c:crosses val="autoZero"/>
        <c:auto val="1"/>
        <c:lblAlgn val="ctr"/>
        <c:lblOffset val="100"/>
        <c:noMultiLvlLbl val="0"/>
      </c:catAx>
      <c:valAx>
        <c:axId val="61755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5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Data!$R$2:$R$4114</c:f>
              <c:strCache>
                <c:ptCount val="4113"/>
                <c:pt idx="0">
                  <c:v>television</c:v>
                </c:pt>
                <c:pt idx="1">
                  <c:v>television</c:v>
                </c:pt>
                <c:pt idx="2">
                  <c:v>television</c:v>
                </c:pt>
                <c:pt idx="3">
                  <c:v>television</c:v>
                </c:pt>
                <c:pt idx="4">
                  <c:v>television</c:v>
                </c:pt>
                <c:pt idx="5">
                  <c:v>television</c:v>
                </c:pt>
                <c:pt idx="6">
                  <c:v>television</c:v>
                </c:pt>
                <c:pt idx="7">
                  <c:v>television</c:v>
                </c:pt>
                <c:pt idx="8">
                  <c:v>television</c:v>
                </c:pt>
                <c:pt idx="9">
                  <c:v>television</c:v>
                </c:pt>
                <c:pt idx="10">
                  <c:v>television</c:v>
                </c:pt>
                <c:pt idx="11">
                  <c:v>television</c:v>
                </c:pt>
                <c:pt idx="12">
                  <c:v>television</c:v>
                </c:pt>
                <c:pt idx="13">
                  <c:v>television</c:v>
                </c:pt>
                <c:pt idx="14">
                  <c:v>television</c:v>
                </c:pt>
                <c:pt idx="15">
                  <c:v>television</c:v>
                </c:pt>
                <c:pt idx="16">
                  <c:v>television</c:v>
                </c:pt>
                <c:pt idx="17">
                  <c:v>television</c:v>
                </c:pt>
                <c:pt idx="18">
                  <c:v>television</c:v>
                </c:pt>
                <c:pt idx="19">
                  <c:v>television</c:v>
                </c:pt>
                <c:pt idx="20">
                  <c:v>television</c:v>
                </c:pt>
                <c:pt idx="21">
                  <c:v>television</c:v>
                </c:pt>
                <c:pt idx="22">
                  <c:v>television</c:v>
                </c:pt>
                <c:pt idx="23">
                  <c:v>television</c:v>
                </c:pt>
                <c:pt idx="24">
                  <c:v>television</c:v>
                </c:pt>
                <c:pt idx="25">
                  <c:v>television</c:v>
                </c:pt>
                <c:pt idx="26">
                  <c:v>television</c:v>
                </c:pt>
                <c:pt idx="27">
                  <c:v>television</c:v>
                </c:pt>
                <c:pt idx="28">
                  <c:v>television</c:v>
                </c:pt>
                <c:pt idx="29">
                  <c:v>television</c:v>
                </c:pt>
                <c:pt idx="30">
                  <c:v>television</c:v>
                </c:pt>
                <c:pt idx="31">
                  <c:v>television</c:v>
                </c:pt>
                <c:pt idx="32">
                  <c:v>television</c:v>
                </c:pt>
                <c:pt idx="33">
                  <c:v>television</c:v>
                </c:pt>
                <c:pt idx="34">
                  <c:v>television</c:v>
                </c:pt>
                <c:pt idx="35">
                  <c:v>television</c:v>
                </c:pt>
                <c:pt idx="36">
                  <c:v>television</c:v>
                </c:pt>
                <c:pt idx="37">
                  <c:v>television</c:v>
                </c:pt>
                <c:pt idx="38">
                  <c:v>television</c:v>
                </c:pt>
                <c:pt idx="39">
                  <c:v>television</c:v>
                </c:pt>
                <c:pt idx="40">
                  <c:v>television</c:v>
                </c:pt>
                <c:pt idx="41">
                  <c:v>television</c:v>
                </c:pt>
                <c:pt idx="42">
                  <c:v>television</c:v>
                </c:pt>
                <c:pt idx="43">
                  <c:v>television</c:v>
                </c:pt>
                <c:pt idx="44">
                  <c:v>television</c:v>
                </c:pt>
                <c:pt idx="45">
                  <c:v>television</c:v>
                </c:pt>
                <c:pt idx="46">
                  <c:v>television</c:v>
                </c:pt>
                <c:pt idx="47">
                  <c:v>television</c:v>
                </c:pt>
                <c:pt idx="48">
                  <c:v>television</c:v>
                </c:pt>
                <c:pt idx="49">
                  <c:v>television</c:v>
                </c:pt>
                <c:pt idx="50">
                  <c:v>television</c:v>
                </c:pt>
                <c:pt idx="51">
                  <c:v>television</c:v>
                </c:pt>
                <c:pt idx="52">
                  <c:v>television</c:v>
                </c:pt>
                <c:pt idx="53">
                  <c:v>television</c:v>
                </c:pt>
                <c:pt idx="54">
                  <c:v>television</c:v>
                </c:pt>
                <c:pt idx="55">
                  <c:v>television</c:v>
                </c:pt>
                <c:pt idx="56">
                  <c:v>television</c:v>
                </c:pt>
                <c:pt idx="57">
                  <c:v>television</c:v>
                </c:pt>
                <c:pt idx="58">
                  <c:v>television</c:v>
                </c:pt>
                <c:pt idx="59">
                  <c:v>television</c:v>
                </c:pt>
                <c:pt idx="60">
                  <c:v>shorts</c:v>
                </c:pt>
                <c:pt idx="61">
                  <c:v>shorts</c:v>
                </c:pt>
                <c:pt idx="62">
                  <c:v>shorts</c:v>
                </c:pt>
                <c:pt idx="63">
                  <c:v>shorts</c:v>
                </c:pt>
                <c:pt idx="64">
                  <c:v>shorts</c:v>
                </c:pt>
                <c:pt idx="65">
                  <c:v>shorts</c:v>
                </c:pt>
                <c:pt idx="66">
                  <c:v>shorts</c:v>
                </c:pt>
                <c:pt idx="67">
                  <c:v>shorts</c:v>
                </c:pt>
                <c:pt idx="68">
                  <c:v>shorts</c:v>
                </c:pt>
                <c:pt idx="69">
                  <c:v>shorts</c:v>
                </c:pt>
                <c:pt idx="70">
                  <c:v>shorts</c:v>
                </c:pt>
                <c:pt idx="71">
                  <c:v>shorts</c:v>
                </c:pt>
                <c:pt idx="72">
                  <c:v>shorts</c:v>
                </c:pt>
                <c:pt idx="73">
                  <c:v>shorts</c:v>
                </c:pt>
                <c:pt idx="74">
                  <c:v>shorts</c:v>
                </c:pt>
                <c:pt idx="75">
                  <c:v>shorts</c:v>
                </c:pt>
                <c:pt idx="76">
                  <c:v>shorts</c:v>
                </c:pt>
                <c:pt idx="77">
                  <c:v>shorts</c:v>
                </c:pt>
                <c:pt idx="78">
                  <c:v>shorts</c:v>
                </c:pt>
                <c:pt idx="79">
                  <c:v>shorts</c:v>
                </c:pt>
                <c:pt idx="80">
                  <c:v>shorts</c:v>
                </c:pt>
                <c:pt idx="81">
                  <c:v>shorts</c:v>
                </c:pt>
                <c:pt idx="82">
                  <c:v>shorts</c:v>
                </c:pt>
                <c:pt idx="83">
                  <c:v>shorts</c:v>
                </c:pt>
                <c:pt idx="84">
                  <c:v>shorts</c:v>
                </c:pt>
                <c:pt idx="85">
                  <c:v>shorts</c:v>
                </c:pt>
                <c:pt idx="86">
                  <c:v>shorts</c:v>
                </c:pt>
                <c:pt idx="87">
                  <c:v>shorts</c:v>
                </c:pt>
                <c:pt idx="88">
                  <c:v>shorts</c:v>
                </c:pt>
                <c:pt idx="89">
                  <c:v>shorts</c:v>
                </c:pt>
                <c:pt idx="90">
                  <c:v>shorts</c:v>
                </c:pt>
                <c:pt idx="91">
                  <c:v>shorts</c:v>
                </c:pt>
                <c:pt idx="92">
                  <c:v>shorts</c:v>
                </c:pt>
                <c:pt idx="93">
                  <c:v>shorts</c:v>
                </c:pt>
                <c:pt idx="94">
                  <c:v>shorts</c:v>
                </c:pt>
                <c:pt idx="95">
                  <c:v>shorts</c:v>
                </c:pt>
                <c:pt idx="96">
                  <c:v>shorts</c:v>
                </c:pt>
                <c:pt idx="97">
                  <c:v>shorts</c:v>
                </c:pt>
                <c:pt idx="98">
                  <c:v>shorts</c:v>
                </c:pt>
                <c:pt idx="99">
                  <c:v>shorts</c:v>
                </c:pt>
                <c:pt idx="100">
                  <c:v>shorts</c:v>
                </c:pt>
                <c:pt idx="101">
                  <c:v>shorts</c:v>
                </c:pt>
                <c:pt idx="102">
                  <c:v>shorts</c:v>
                </c:pt>
                <c:pt idx="103">
                  <c:v>shorts</c:v>
                </c:pt>
                <c:pt idx="104">
                  <c:v>shorts</c:v>
                </c:pt>
                <c:pt idx="105">
                  <c:v>shorts</c:v>
                </c:pt>
                <c:pt idx="106">
                  <c:v>shorts</c:v>
                </c:pt>
                <c:pt idx="107">
                  <c:v>shorts</c:v>
                </c:pt>
                <c:pt idx="108">
                  <c:v>shorts</c:v>
                </c:pt>
                <c:pt idx="109">
                  <c:v>shorts</c:v>
                </c:pt>
                <c:pt idx="110">
                  <c:v>shorts</c:v>
                </c:pt>
                <c:pt idx="111">
                  <c:v>shorts</c:v>
                </c:pt>
                <c:pt idx="112">
                  <c:v>shorts</c:v>
                </c:pt>
                <c:pt idx="113">
                  <c:v>shorts</c:v>
                </c:pt>
                <c:pt idx="114">
                  <c:v>shorts</c:v>
                </c:pt>
                <c:pt idx="115">
                  <c:v>shorts</c:v>
                </c:pt>
                <c:pt idx="116">
                  <c:v>shorts</c:v>
                </c:pt>
                <c:pt idx="117">
                  <c:v>shorts</c:v>
                </c:pt>
                <c:pt idx="118">
                  <c:v>shorts</c:v>
                </c:pt>
                <c:pt idx="119">
                  <c:v>shorts</c:v>
                </c:pt>
                <c:pt idx="120">
                  <c:v>science fiction</c:v>
                </c:pt>
                <c:pt idx="121">
                  <c:v>science fiction</c:v>
                </c:pt>
                <c:pt idx="122">
                  <c:v>science fiction</c:v>
                </c:pt>
                <c:pt idx="123">
                  <c:v>science fiction</c:v>
                </c:pt>
                <c:pt idx="124">
                  <c:v>science fiction</c:v>
                </c:pt>
                <c:pt idx="125">
                  <c:v>science fiction</c:v>
                </c:pt>
                <c:pt idx="126">
                  <c:v>science fiction</c:v>
                </c:pt>
                <c:pt idx="127">
                  <c:v>science fiction</c:v>
                </c:pt>
                <c:pt idx="128">
                  <c:v>science fiction</c:v>
                </c:pt>
                <c:pt idx="129">
                  <c:v>science fiction</c:v>
                </c:pt>
                <c:pt idx="130">
                  <c:v>science fiction</c:v>
                </c:pt>
                <c:pt idx="131">
                  <c:v>science fiction</c:v>
                </c:pt>
                <c:pt idx="132">
                  <c:v>science fiction</c:v>
                </c:pt>
                <c:pt idx="133">
                  <c:v>science fiction</c:v>
                </c:pt>
                <c:pt idx="134">
                  <c:v>science fiction</c:v>
                </c:pt>
                <c:pt idx="135">
                  <c:v>science fiction</c:v>
                </c:pt>
                <c:pt idx="136">
                  <c:v>science fiction</c:v>
                </c:pt>
                <c:pt idx="137">
                  <c:v>science fiction</c:v>
                </c:pt>
                <c:pt idx="138">
                  <c:v>science fiction</c:v>
                </c:pt>
                <c:pt idx="139">
                  <c:v>science fiction</c:v>
                </c:pt>
                <c:pt idx="140">
                  <c:v>science fiction</c:v>
                </c:pt>
                <c:pt idx="141">
                  <c:v>science fiction</c:v>
                </c:pt>
                <c:pt idx="142">
                  <c:v>science fiction</c:v>
                </c:pt>
                <c:pt idx="143">
                  <c:v>science fiction</c:v>
                </c:pt>
                <c:pt idx="144">
                  <c:v>science fiction</c:v>
                </c:pt>
                <c:pt idx="145">
                  <c:v>science fiction</c:v>
                </c:pt>
                <c:pt idx="146">
                  <c:v>science fiction</c:v>
                </c:pt>
                <c:pt idx="147">
                  <c:v>science fiction</c:v>
                </c:pt>
                <c:pt idx="148">
                  <c:v>science fiction</c:v>
                </c:pt>
                <c:pt idx="149">
                  <c:v>science fiction</c:v>
                </c:pt>
                <c:pt idx="150">
                  <c:v>science fiction</c:v>
                </c:pt>
                <c:pt idx="151">
                  <c:v>science fiction</c:v>
                </c:pt>
                <c:pt idx="152">
                  <c:v>science fiction</c:v>
                </c:pt>
                <c:pt idx="153">
                  <c:v>science fiction</c:v>
                </c:pt>
                <c:pt idx="154">
                  <c:v>science fiction</c:v>
                </c:pt>
                <c:pt idx="155">
                  <c:v>science fiction</c:v>
                </c:pt>
                <c:pt idx="156">
                  <c:v>science fiction</c:v>
                </c:pt>
                <c:pt idx="157">
                  <c:v>science fiction</c:v>
                </c:pt>
                <c:pt idx="158">
                  <c:v>science fiction</c:v>
                </c:pt>
                <c:pt idx="159">
                  <c:v>science fiction</c:v>
                </c:pt>
                <c:pt idx="160">
                  <c:v>drama</c:v>
                </c:pt>
                <c:pt idx="161">
                  <c:v>drama</c:v>
                </c:pt>
                <c:pt idx="162">
                  <c:v>drama</c:v>
                </c:pt>
                <c:pt idx="163">
                  <c:v>drama</c:v>
                </c:pt>
                <c:pt idx="164">
                  <c:v>drama</c:v>
                </c:pt>
                <c:pt idx="165">
                  <c:v>drama</c:v>
                </c:pt>
                <c:pt idx="166">
                  <c:v>drama</c:v>
                </c:pt>
                <c:pt idx="167">
                  <c:v>drama</c:v>
                </c:pt>
                <c:pt idx="168">
                  <c:v>drama</c:v>
                </c:pt>
                <c:pt idx="169">
                  <c:v>drama</c:v>
                </c:pt>
                <c:pt idx="170">
                  <c:v>drama</c:v>
                </c:pt>
                <c:pt idx="171">
                  <c:v>drama</c:v>
                </c:pt>
                <c:pt idx="172">
                  <c:v>drama</c:v>
                </c:pt>
                <c:pt idx="173">
                  <c:v>drama</c:v>
                </c:pt>
                <c:pt idx="174">
                  <c:v>drama</c:v>
                </c:pt>
                <c:pt idx="175">
                  <c:v>drama</c:v>
                </c:pt>
                <c:pt idx="176">
                  <c:v>drama</c:v>
                </c:pt>
                <c:pt idx="177">
                  <c:v>drama</c:v>
                </c:pt>
                <c:pt idx="178">
                  <c:v>drama</c:v>
                </c:pt>
                <c:pt idx="179">
                  <c:v>drama</c:v>
                </c:pt>
                <c:pt idx="180">
                  <c:v>drama</c:v>
                </c:pt>
                <c:pt idx="181">
                  <c:v>drama</c:v>
                </c:pt>
                <c:pt idx="182">
                  <c:v>drama</c:v>
                </c:pt>
                <c:pt idx="183">
                  <c:v>drama</c:v>
                </c:pt>
                <c:pt idx="184">
                  <c:v>drama</c:v>
                </c:pt>
                <c:pt idx="185">
                  <c:v>drama</c:v>
                </c:pt>
                <c:pt idx="186">
                  <c:v>drama</c:v>
                </c:pt>
                <c:pt idx="187">
                  <c:v>drama</c:v>
                </c:pt>
                <c:pt idx="188">
                  <c:v>drama</c:v>
                </c:pt>
                <c:pt idx="189">
                  <c:v>drama</c:v>
                </c:pt>
                <c:pt idx="190">
                  <c:v>drama</c:v>
                </c:pt>
                <c:pt idx="191">
                  <c:v>drama</c:v>
                </c:pt>
                <c:pt idx="192">
                  <c:v>drama</c:v>
                </c:pt>
                <c:pt idx="193">
                  <c:v>drama</c:v>
                </c:pt>
                <c:pt idx="194">
                  <c:v>drama</c:v>
                </c:pt>
                <c:pt idx="195">
                  <c:v>drama</c:v>
                </c:pt>
                <c:pt idx="196">
                  <c:v>drama</c:v>
                </c:pt>
                <c:pt idx="197">
                  <c:v>drama</c:v>
                </c:pt>
                <c:pt idx="198">
                  <c:v>drama</c:v>
                </c:pt>
                <c:pt idx="199">
                  <c:v>drama</c:v>
                </c:pt>
                <c:pt idx="200">
                  <c:v>drama</c:v>
                </c:pt>
                <c:pt idx="201">
                  <c:v>drama</c:v>
                </c:pt>
                <c:pt idx="202">
                  <c:v>drama</c:v>
                </c:pt>
                <c:pt idx="203">
                  <c:v>drama</c:v>
                </c:pt>
                <c:pt idx="204">
                  <c:v>drama</c:v>
                </c:pt>
                <c:pt idx="205">
                  <c:v>drama</c:v>
                </c:pt>
                <c:pt idx="206">
                  <c:v>drama</c:v>
                </c:pt>
                <c:pt idx="207">
                  <c:v>drama</c:v>
                </c:pt>
                <c:pt idx="208">
                  <c:v>drama</c:v>
                </c:pt>
                <c:pt idx="209">
                  <c:v>drama</c:v>
                </c:pt>
                <c:pt idx="210">
                  <c:v>drama</c:v>
                </c:pt>
                <c:pt idx="211">
                  <c:v>drama</c:v>
                </c:pt>
                <c:pt idx="212">
                  <c:v>drama</c:v>
                </c:pt>
                <c:pt idx="213">
                  <c:v>drama</c:v>
                </c:pt>
                <c:pt idx="214">
                  <c:v>drama</c:v>
                </c:pt>
                <c:pt idx="215">
                  <c:v>drama</c:v>
                </c:pt>
                <c:pt idx="216">
                  <c:v>drama</c:v>
                </c:pt>
                <c:pt idx="217">
                  <c:v>drama</c:v>
                </c:pt>
                <c:pt idx="218">
                  <c:v>drama</c:v>
                </c:pt>
                <c:pt idx="219">
                  <c:v>drama</c:v>
                </c:pt>
                <c:pt idx="220">
                  <c:v>drama</c:v>
                </c:pt>
                <c:pt idx="221">
                  <c:v>drama</c:v>
                </c:pt>
                <c:pt idx="222">
                  <c:v>drama</c:v>
                </c:pt>
                <c:pt idx="223">
                  <c:v>drama</c:v>
                </c:pt>
                <c:pt idx="224">
                  <c:v>drama</c:v>
                </c:pt>
                <c:pt idx="225">
                  <c:v>drama</c:v>
                </c:pt>
                <c:pt idx="226">
                  <c:v>drama</c:v>
                </c:pt>
                <c:pt idx="227">
                  <c:v>drama</c:v>
                </c:pt>
                <c:pt idx="228">
                  <c:v>drama</c:v>
                </c:pt>
                <c:pt idx="229">
                  <c:v>drama</c:v>
                </c:pt>
                <c:pt idx="230">
                  <c:v>drama</c:v>
                </c:pt>
                <c:pt idx="231">
                  <c:v>drama</c:v>
                </c:pt>
                <c:pt idx="232">
                  <c:v>drama</c:v>
                </c:pt>
                <c:pt idx="233">
                  <c:v>drama</c:v>
                </c:pt>
                <c:pt idx="234">
                  <c:v>drama</c:v>
                </c:pt>
                <c:pt idx="235">
                  <c:v>drama</c:v>
                </c:pt>
                <c:pt idx="236">
                  <c:v>drama</c:v>
                </c:pt>
                <c:pt idx="237">
                  <c:v>drama</c:v>
                </c:pt>
                <c:pt idx="238">
                  <c:v>drama</c:v>
                </c:pt>
                <c:pt idx="239">
                  <c:v>drama</c:v>
                </c:pt>
                <c:pt idx="240">
                  <c:v>documentary</c:v>
                </c:pt>
                <c:pt idx="241">
                  <c:v>documentary</c:v>
                </c:pt>
                <c:pt idx="242">
                  <c:v>documentary</c:v>
                </c:pt>
                <c:pt idx="243">
                  <c:v>documentary</c:v>
                </c:pt>
                <c:pt idx="244">
                  <c:v>documentary</c:v>
                </c:pt>
                <c:pt idx="245">
                  <c:v>documentary</c:v>
                </c:pt>
                <c:pt idx="246">
                  <c:v>documentary</c:v>
                </c:pt>
                <c:pt idx="247">
                  <c:v>documentary</c:v>
                </c:pt>
                <c:pt idx="248">
                  <c:v>documentary</c:v>
                </c:pt>
                <c:pt idx="249">
                  <c:v>documentary</c:v>
                </c:pt>
                <c:pt idx="250">
                  <c:v>documentary</c:v>
                </c:pt>
                <c:pt idx="251">
                  <c:v>documentary</c:v>
                </c:pt>
                <c:pt idx="252">
                  <c:v>documentary</c:v>
                </c:pt>
                <c:pt idx="253">
                  <c:v>documentary</c:v>
                </c:pt>
                <c:pt idx="254">
                  <c:v>documentary</c:v>
                </c:pt>
                <c:pt idx="255">
                  <c:v>documentary</c:v>
                </c:pt>
                <c:pt idx="256">
                  <c:v>documentary</c:v>
                </c:pt>
                <c:pt idx="257">
                  <c:v>documentary</c:v>
                </c:pt>
                <c:pt idx="258">
                  <c:v>documentary</c:v>
                </c:pt>
                <c:pt idx="259">
                  <c:v>documentary</c:v>
                </c:pt>
                <c:pt idx="260">
                  <c:v>documentary</c:v>
                </c:pt>
                <c:pt idx="261">
                  <c:v>documentary</c:v>
                </c:pt>
                <c:pt idx="262">
                  <c:v>documentary</c:v>
                </c:pt>
                <c:pt idx="263">
                  <c:v>documentary</c:v>
                </c:pt>
                <c:pt idx="264">
                  <c:v>documentary</c:v>
                </c:pt>
                <c:pt idx="265">
                  <c:v>documentary</c:v>
                </c:pt>
                <c:pt idx="266">
                  <c:v>documentary</c:v>
                </c:pt>
                <c:pt idx="267">
                  <c:v>documentary</c:v>
                </c:pt>
                <c:pt idx="268">
                  <c:v>documentary</c:v>
                </c:pt>
                <c:pt idx="269">
                  <c:v>documentary</c:v>
                </c:pt>
                <c:pt idx="270">
                  <c:v>documentary</c:v>
                </c:pt>
                <c:pt idx="271">
                  <c:v>documentary</c:v>
                </c:pt>
                <c:pt idx="272">
                  <c:v>documentary</c:v>
                </c:pt>
                <c:pt idx="273">
                  <c:v>documentary</c:v>
                </c:pt>
                <c:pt idx="274">
                  <c:v>documentary</c:v>
                </c:pt>
                <c:pt idx="275">
                  <c:v>documentary</c:v>
                </c:pt>
                <c:pt idx="276">
                  <c:v>documentary</c:v>
                </c:pt>
                <c:pt idx="277">
                  <c:v>documentary</c:v>
                </c:pt>
                <c:pt idx="278">
                  <c:v>documentary</c:v>
                </c:pt>
                <c:pt idx="279">
                  <c:v>documentary</c:v>
                </c:pt>
                <c:pt idx="280">
                  <c:v>documentary</c:v>
                </c:pt>
                <c:pt idx="281">
                  <c:v>documentary</c:v>
                </c:pt>
                <c:pt idx="282">
                  <c:v>documentary</c:v>
                </c:pt>
                <c:pt idx="283">
                  <c:v>documentary</c:v>
                </c:pt>
                <c:pt idx="284">
                  <c:v>documentary</c:v>
                </c:pt>
                <c:pt idx="285">
                  <c:v>documentary</c:v>
                </c:pt>
                <c:pt idx="286">
                  <c:v>documentary</c:v>
                </c:pt>
                <c:pt idx="287">
                  <c:v>documentary</c:v>
                </c:pt>
                <c:pt idx="288">
                  <c:v>documentary</c:v>
                </c:pt>
                <c:pt idx="289">
                  <c:v>documentary</c:v>
                </c:pt>
                <c:pt idx="290">
                  <c:v>documentary</c:v>
                </c:pt>
                <c:pt idx="291">
                  <c:v>documentary</c:v>
                </c:pt>
                <c:pt idx="292">
                  <c:v>documentary</c:v>
                </c:pt>
                <c:pt idx="293">
                  <c:v>documentary</c:v>
                </c:pt>
                <c:pt idx="294">
                  <c:v>documentary</c:v>
                </c:pt>
                <c:pt idx="295">
                  <c:v>documentary</c:v>
                </c:pt>
                <c:pt idx="296">
                  <c:v>documentary</c:v>
                </c:pt>
                <c:pt idx="297">
                  <c:v>documentary</c:v>
                </c:pt>
                <c:pt idx="298">
                  <c:v>documentary</c:v>
                </c:pt>
                <c:pt idx="299">
                  <c:v>documentary</c:v>
                </c:pt>
                <c:pt idx="300">
                  <c:v>documentary</c:v>
                </c:pt>
                <c:pt idx="301">
                  <c:v>documentary</c:v>
                </c:pt>
                <c:pt idx="302">
                  <c:v>documentary</c:v>
                </c:pt>
                <c:pt idx="303">
                  <c:v>documentary</c:v>
                </c:pt>
                <c:pt idx="304">
                  <c:v>documentary</c:v>
                </c:pt>
                <c:pt idx="305">
                  <c:v>documentary</c:v>
                </c:pt>
                <c:pt idx="306">
                  <c:v>documentary</c:v>
                </c:pt>
                <c:pt idx="307">
                  <c:v>documentary</c:v>
                </c:pt>
                <c:pt idx="308">
                  <c:v>documentary</c:v>
                </c:pt>
                <c:pt idx="309">
                  <c:v>documentary</c:v>
                </c:pt>
                <c:pt idx="310">
                  <c:v>documentary</c:v>
                </c:pt>
                <c:pt idx="311">
                  <c:v>documentary</c:v>
                </c:pt>
                <c:pt idx="312">
                  <c:v>documentary</c:v>
                </c:pt>
                <c:pt idx="313">
                  <c:v>documentary</c:v>
                </c:pt>
                <c:pt idx="314">
                  <c:v>documentary</c:v>
                </c:pt>
                <c:pt idx="315">
                  <c:v>documentary</c:v>
                </c:pt>
                <c:pt idx="316">
                  <c:v>documentary</c:v>
                </c:pt>
                <c:pt idx="317">
                  <c:v>documentary</c:v>
                </c:pt>
                <c:pt idx="318">
                  <c:v>documentary</c:v>
                </c:pt>
                <c:pt idx="319">
                  <c:v>documentary</c:v>
                </c:pt>
                <c:pt idx="320">
                  <c:v>documentary</c:v>
                </c:pt>
                <c:pt idx="321">
                  <c:v>documentary</c:v>
                </c:pt>
                <c:pt idx="322">
                  <c:v>documentary</c:v>
                </c:pt>
                <c:pt idx="323">
                  <c:v>documentary</c:v>
                </c:pt>
                <c:pt idx="324">
                  <c:v>documentary</c:v>
                </c:pt>
                <c:pt idx="325">
                  <c:v>documentary</c:v>
                </c:pt>
                <c:pt idx="326">
                  <c:v>documentary</c:v>
                </c:pt>
                <c:pt idx="327">
                  <c:v>documentary</c:v>
                </c:pt>
                <c:pt idx="328">
                  <c:v>documentary</c:v>
                </c:pt>
                <c:pt idx="329">
                  <c:v>documentary</c:v>
                </c:pt>
                <c:pt idx="330">
                  <c:v>documentary</c:v>
                </c:pt>
                <c:pt idx="331">
                  <c:v>documentary</c:v>
                </c:pt>
                <c:pt idx="332">
                  <c:v>documentary</c:v>
                </c:pt>
                <c:pt idx="333">
                  <c:v>documentary</c:v>
                </c:pt>
                <c:pt idx="334">
                  <c:v>documentary</c:v>
                </c:pt>
                <c:pt idx="335">
                  <c:v>documentary</c:v>
                </c:pt>
                <c:pt idx="336">
                  <c:v>documentary</c:v>
                </c:pt>
                <c:pt idx="337">
                  <c:v>documentary</c:v>
                </c:pt>
                <c:pt idx="338">
                  <c:v>documentary</c:v>
                </c:pt>
                <c:pt idx="339">
                  <c:v>documentary</c:v>
                </c:pt>
                <c:pt idx="340">
                  <c:v>documentary</c:v>
                </c:pt>
                <c:pt idx="341">
                  <c:v>documentary</c:v>
                </c:pt>
                <c:pt idx="342">
                  <c:v>documentary</c:v>
                </c:pt>
                <c:pt idx="343">
                  <c:v>documentary</c:v>
                </c:pt>
                <c:pt idx="344">
                  <c:v>documentary</c:v>
                </c:pt>
                <c:pt idx="345">
                  <c:v>documentary</c:v>
                </c:pt>
                <c:pt idx="346">
                  <c:v>documentary</c:v>
                </c:pt>
                <c:pt idx="347">
                  <c:v>documentary</c:v>
                </c:pt>
                <c:pt idx="348">
                  <c:v>documentary</c:v>
                </c:pt>
                <c:pt idx="349">
                  <c:v>documentary</c:v>
                </c:pt>
                <c:pt idx="350">
                  <c:v>documentary</c:v>
                </c:pt>
                <c:pt idx="351">
                  <c:v>documentary</c:v>
                </c:pt>
                <c:pt idx="352">
                  <c:v>documentary</c:v>
                </c:pt>
                <c:pt idx="353">
                  <c:v>documentary</c:v>
                </c:pt>
                <c:pt idx="354">
                  <c:v>documentary</c:v>
                </c:pt>
                <c:pt idx="355">
                  <c:v>documentary</c:v>
                </c:pt>
                <c:pt idx="356">
                  <c:v>documentary</c:v>
                </c:pt>
                <c:pt idx="357">
                  <c:v>documentary</c:v>
                </c:pt>
                <c:pt idx="358">
                  <c:v>documentary</c:v>
                </c:pt>
                <c:pt idx="359">
                  <c:v>documentary</c:v>
                </c:pt>
                <c:pt idx="360">
                  <c:v>documentary</c:v>
                </c:pt>
                <c:pt idx="361">
                  <c:v>documentary</c:v>
                </c:pt>
                <c:pt idx="362">
                  <c:v>documentary</c:v>
                </c:pt>
                <c:pt idx="363">
                  <c:v>documentary</c:v>
                </c:pt>
                <c:pt idx="364">
                  <c:v>documentary</c:v>
                </c:pt>
                <c:pt idx="365">
                  <c:v>documentary</c:v>
                </c:pt>
                <c:pt idx="366">
                  <c:v>documentary</c:v>
                </c:pt>
                <c:pt idx="367">
                  <c:v>documentary</c:v>
                </c:pt>
                <c:pt idx="368">
                  <c:v>documentary</c:v>
                </c:pt>
                <c:pt idx="369">
                  <c:v>documentary</c:v>
                </c:pt>
                <c:pt idx="370">
                  <c:v>documentary</c:v>
                </c:pt>
                <c:pt idx="371">
                  <c:v>documentary</c:v>
                </c:pt>
                <c:pt idx="372">
                  <c:v>documentary</c:v>
                </c:pt>
                <c:pt idx="373">
                  <c:v>documentary</c:v>
                </c:pt>
                <c:pt idx="374">
                  <c:v>documentary</c:v>
                </c:pt>
                <c:pt idx="375">
                  <c:v>documentary</c:v>
                </c:pt>
                <c:pt idx="376">
                  <c:v>documentary</c:v>
                </c:pt>
                <c:pt idx="377">
                  <c:v>documentary</c:v>
                </c:pt>
                <c:pt idx="378">
                  <c:v>documentary</c:v>
                </c:pt>
                <c:pt idx="379">
                  <c:v>documentary</c:v>
                </c:pt>
                <c:pt idx="380">
                  <c:v>documentary</c:v>
                </c:pt>
                <c:pt idx="381">
                  <c:v>documentary</c:v>
                </c:pt>
                <c:pt idx="382">
                  <c:v>documentary</c:v>
                </c:pt>
                <c:pt idx="383">
                  <c:v>documentary</c:v>
                </c:pt>
                <c:pt idx="384">
                  <c:v>documentary</c:v>
                </c:pt>
                <c:pt idx="385">
                  <c:v>documentary</c:v>
                </c:pt>
                <c:pt idx="386">
                  <c:v>documentary</c:v>
                </c:pt>
                <c:pt idx="387">
                  <c:v>documentary</c:v>
                </c:pt>
                <c:pt idx="388">
                  <c:v>documentary</c:v>
                </c:pt>
                <c:pt idx="389">
                  <c:v>documentary</c:v>
                </c:pt>
                <c:pt idx="390">
                  <c:v>documentary</c:v>
                </c:pt>
                <c:pt idx="391">
                  <c:v>documentary</c:v>
                </c:pt>
                <c:pt idx="392">
                  <c:v>documentary</c:v>
                </c:pt>
                <c:pt idx="393">
                  <c:v>documentary</c:v>
                </c:pt>
                <c:pt idx="394">
                  <c:v>documentary</c:v>
                </c:pt>
                <c:pt idx="395">
                  <c:v>documentary</c:v>
                </c:pt>
                <c:pt idx="396">
                  <c:v>documentary</c:v>
                </c:pt>
                <c:pt idx="397">
                  <c:v>documentary</c:v>
                </c:pt>
                <c:pt idx="398">
                  <c:v>documentary</c:v>
                </c:pt>
                <c:pt idx="399">
                  <c:v>documentary</c:v>
                </c:pt>
                <c:pt idx="400">
                  <c:v>documentary</c:v>
                </c:pt>
                <c:pt idx="401">
                  <c:v>documentary</c:v>
                </c:pt>
                <c:pt idx="402">
                  <c:v>documentary</c:v>
                </c:pt>
                <c:pt idx="403">
                  <c:v>documentary</c:v>
                </c:pt>
                <c:pt idx="404">
                  <c:v>documentary</c:v>
                </c:pt>
                <c:pt idx="405">
                  <c:v>documentary</c:v>
                </c:pt>
                <c:pt idx="406">
                  <c:v>documentary</c:v>
                </c:pt>
                <c:pt idx="407">
                  <c:v>documentary</c:v>
                </c:pt>
                <c:pt idx="408">
                  <c:v>documentary</c:v>
                </c:pt>
                <c:pt idx="409">
                  <c:v>documentary</c:v>
                </c:pt>
                <c:pt idx="410">
                  <c:v>documentary</c:v>
                </c:pt>
                <c:pt idx="411">
                  <c:v>documentary</c:v>
                </c:pt>
                <c:pt idx="412">
                  <c:v>documentary</c:v>
                </c:pt>
                <c:pt idx="413">
                  <c:v>documentary</c:v>
                </c:pt>
                <c:pt idx="414">
                  <c:v>documentary</c:v>
                </c:pt>
                <c:pt idx="415">
                  <c:v>documentary</c:v>
                </c:pt>
                <c:pt idx="416">
                  <c:v>documentary</c:v>
                </c:pt>
                <c:pt idx="417">
                  <c:v>documentary</c:v>
                </c:pt>
                <c:pt idx="418">
                  <c:v>documentary</c:v>
                </c:pt>
                <c:pt idx="419">
                  <c:v>documentary</c:v>
                </c:pt>
                <c:pt idx="420">
                  <c:v>animation</c:v>
                </c:pt>
                <c:pt idx="421">
                  <c:v>animation</c:v>
                </c:pt>
                <c:pt idx="422">
                  <c:v>animation</c:v>
                </c:pt>
                <c:pt idx="423">
                  <c:v>animation</c:v>
                </c:pt>
                <c:pt idx="424">
                  <c:v>animation</c:v>
                </c:pt>
                <c:pt idx="425">
                  <c:v>animation</c:v>
                </c:pt>
                <c:pt idx="426">
                  <c:v>animation</c:v>
                </c:pt>
                <c:pt idx="427">
                  <c:v>animation</c:v>
                </c:pt>
                <c:pt idx="428">
                  <c:v>animation</c:v>
                </c:pt>
                <c:pt idx="429">
                  <c:v>animation</c:v>
                </c:pt>
                <c:pt idx="430">
                  <c:v>animation</c:v>
                </c:pt>
                <c:pt idx="431">
                  <c:v>animation</c:v>
                </c:pt>
                <c:pt idx="432">
                  <c:v>animation</c:v>
                </c:pt>
                <c:pt idx="433">
                  <c:v>animation</c:v>
                </c:pt>
                <c:pt idx="434">
                  <c:v>animation</c:v>
                </c:pt>
                <c:pt idx="435">
                  <c:v>animation</c:v>
                </c:pt>
                <c:pt idx="436">
                  <c:v>animation</c:v>
                </c:pt>
                <c:pt idx="437">
                  <c:v>animation</c:v>
                </c:pt>
                <c:pt idx="438">
                  <c:v>animation</c:v>
                </c:pt>
                <c:pt idx="439">
                  <c:v>animation</c:v>
                </c:pt>
                <c:pt idx="440">
                  <c:v>animation</c:v>
                </c:pt>
                <c:pt idx="441">
                  <c:v>animation</c:v>
                </c:pt>
                <c:pt idx="442">
                  <c:v>animation</c:v>
                </c:pt>
                <c:pt idx="443">
                  <c:v>animation</c:v>
                </c:pt>
                <c:pt idx="444">
                  <c:v>animation</c:v>
                </c:pt>
                <c:pt idx="445">
                  <c:v>animation</c:v>
                </c:pt>
                <c:pt idx="446">
                  <c:v>animation</c:v>
                </c:pt>
                <c:pt idx="447">
                  <c:v>animation</c:v>
                </c:pt>
                <c:pt idx="448">
                  <c:v>animation</c:v>
                </c:pt>
                <c:pt idx="449">
                  <c:v>animation</c:v>
                </c:pt>
                <c:pt idx="450">
                  <c:v>animation</c:v>
                </c:pt>
                <c:pt idx="451">
                  <c:v>animation</c:v>
                </c:pt>
                <c:pt idx="452">
                  <c:v>animation</c:v>
                </c:pt>
                <c:pt idx="453">
                  <c:v>animation</c:v>
                </c:pt>
                <c:pt idx="454">
                  <c:v>animation</c:v>
                </c:pt>
                <c:pt idx="455">
                  <c:v>animation</c:v>
                </c:pt>
                <c:pt idx="456">
                  <c:v>animation</c:v>
                </c:pt>
                <c:pt idx="457">
                  <c:v>animation</c:v>
                </c:pt>
                <c:pt idx="458">
                  <c:v>animation</c:v>
                </c:pt>
                <c:pt idx="459">
                  <c:v>animation</c:v>
                </c:pt>
                <c:pt idx="460">
                  <c:v>animation</c:v>
                </c:pt>
                <c:pt idx="461">
                  <c:v>animation</c:v>
                </c:pt>
                <c:pt idx="462">
                  <c:v>animation</c:v>
                </c:pt>
                <c:pt idx="463">
                  <c:v>animation</c:v>
                </c:pt>
                <c:pt idx="464">
                  <c:v>animation</c:v>
                </c:pt>
                <c:pt idx="465">
                  <c:v>animation</c:v>
                </c:pt>
                <c:pt idx="466">
                  <c:v>animation</c:v>
                </c:pt>
                <c:pt idx="467">
                  <c:v>animation</c:v>
                </c:pt>
                <c:pt idx="468">
                  <c:v>animation</c:v>
                </c:pt>
                <c:pt idx="469">
                  <c:v>animation</c:v>
                </c:pt>
                <c:pt idx="470">
                  <c:v>animation</c:v>
                </c:pt>
                <c:pt idx="471">
                  <c:v>animation</c:v>
                </c:pt>
                <c:pt idx="472">
                  <c:v>animation</c:v>
                </c:pt>
                <c:pt idx="473">
                  <c:v>animation</c:v>
                </c:pt>
                <c:pt idx="474">
                  <c:v>animation</c:v>
                </c:pt>
                <c:pt idx="475">
                  <c:v>animation</c:v>
                </c:pt>
                <c:pt idx="476">
                  <c:v>animation</c:v>
                </c:pt>
                <c:pt idx="477">
                  <c:v>animation</c:v>
                </c:pt>
                <c:pt idx="478">
                  <c:v>animation</c:v>
                </c:pt>
                <c:pt idx="479">
                  <c:v>animation</c:v>
                </c:pt>
                <c:pt idx="480">
                  <c:v>animation</c:v>
                </c:pt>
                <c:pt idx="481">
                  <c:v>animation</c:v>
                </c:pt>
                <c:pt idx="482">
                  <c:v>animation</c:v>
                </c:pt>
                <c:pt idx="483">
                  <c:v>animation</c:v>
                </c:pt>
                <c:pt idx="484">
                  <c:v>animation</c:v>
                </c:pt>
                <c:pt idx="485">
                  <c:v>animation</c:v>
                </c:pt>
                <c:pt idx="486">
                  <c:v>animation</c:v>
                </c:pt>
                <c:pt idx="487">
                  <c:v>animation</c:v>
                </c:pt>
                <c:pt idx="488">
                  <c:v>animation</c:v>
                </c:pt>
                <c:pt idx="489">
                  <c:v>animation</c:v>
                </c:pt>
                <c:pt idx="490">
                  <c:v>animation</c:v>
                </c:pt>
                <c:pt idx="491">
                  <c:v>animation</c:v>
                </c:pt>
                <c:pt idx="492">
                  <c:v>animation</c:v>
                </c:pt>
                <c:pt idx="493">
                  <c:v>animation</c:v>
                </c:pt>
                <c:pt idx="494">
                  <c:v>animation</c:v>
                </c:pt>
                <c:pt idx="495">
                  <c:v>animation</c:v>
                </c:pt>
                <c:pt idx="496">
                  <c:v>animation</c:v>
                </c:pt>
                <c:pt idx="497">
                  <c:v>animation</c:v>
                </c:pt>
                <c:pt idx="498">
                  <c:v>animation</c:v>
                </c:pt>
                <c:pt idx="499">
                  <c:v>animation</c:v>
                </c:pt>
                <c:pt idx="500">
                  <c:v>animation</c:v>
                </c:pt>
                <c:pt idx="501">
                  <c:v>animation</c:v>
                </c:pt>
                <c:pt idx="502">
                  <c:v>animation</c:v>
                </c:pt>
                <c:pt idx="503">
                  <c:v>animation</c:v>
                </c:pt>
                <c:pt idx="504">
                  <c:v>animation</c:v>
                </c:pt>
                <c:pt idx="505">
                  <c:v>animation</c:v>
                </c:pt>
                <c:pt idx="506">
                  <c:v>animation</c:v>
                </c:pt>
                <c:pt idx="507">
                  <c:v>animation</c:v>
                </c:pt>
                <c:pt idx="508">
                  <c:v>animation</c:v>
                </c:pt>
                <c:pt idx="509">
                  <c:v>animation</c:v>
                </c:pt>
                <c:pt idx="510">
                  <c:v>animation</c:v>
                </c:pt>
                <c:pt idx="511">
                  <c:v>animation</c:v>
                </c:pt>
                <c:pt idx="512">
                  <c:v>animation</c:v>
                </c:pt>
                <c:pt idx="513">
                  <c:v>animation</c:v>
                </c:pt>
                <c:pt idx="514">
                  <c:v>animation</c:v>
                </c:pt>
                <c:pt idx="515">
                  <c:v>animation</c:v>
                </c:pt>
                <c:pt idx="516">
                  <c:v>animation</c:v>
                </c:pt>
                <c:pt idx="517">
                  <c:v>animation</c:v>
                </c:pt>
                <c:pt idx="518">
                  <c:v>animation</c:v>
                </c:pt>
                <c:pt idx="519">
                  <c:v>animation</c:v>
                </c:pt>
                <c:pt idx="520">
                  <c:v>plays</c:v>
                </c:pt>
                <c:pt idx="521">
                  <c:v>plays</c:v>
                </c:pt>
                <c:pt idx="522">
                  <c:v>plays</c:v>
                </c:pt>
                <c:pt idx="523">
                  <c:v>plays</c:v>
                </c:pt>
                <c:pt idx="524">
                  <c:v>plays</c:v>
                </c:pt>
                <c:pt idx="525">
                  <c:v>plays</c:v>
                </c:pt>
                <c:pt idx="526">
                  <c:v>plays</c:v>
                </c:pt>
                <c:pt idx="527">
                  <c:v>plays</c:v>
                </c:pt>
                <c:pt idx="528">
                  <c:v>plays</c:v>
                </c:pt>
                <c:pt idx="529">
                  <c:v>plays</c:v>
                </c:pt>
                <c:pt idx="530">
                  <c:v>plays</c:v>
                </c:pt>
                <c:pt idx="531">
                  <c:v>plays</c:v>
                </c:pt>
                <c:pt idx="532">
                  <c:v>plays</c:v>
                </c:pt>
                <c:pt idx="533">
                  <c:v>plays</c:v>
                </c:pt>
                <c:pt idx="534">
                  <c:v>plays</c:v>
                </c:pt>
                <c:pt idx="535">
                  <c:v>plays</c:v>
                </c:pt>
                <c:pt idx="536">
                  <c:v>plays</c:v>
                </c:pt>
                <c:pt idx="537">
                  <c:v>plays</c:v>
                </c:pt>
                <c:pt idx="538">
                  <c:v>plays</c:v>
                </c:pt>
                <c:pt idx="539">
                  <c:v>plays</c:v>
                </c:pt>
                <c:pt idx="540">
                  <c:v>web</c:v>
                </c:pt>
                <c:pt idx="541">
                  <c:v>web</c:v>
                </c:pt>
                <c:pt idx="542">
                  <c:v>web</c:v>
                </c:pt>
                <c:pt idx="543">
                  <c:v>web</c:v>
                </c:pt>
                <c:pt idx="544">
                  <c:v>web</c:v>
                </c:pt>
                <c:pt idx="545">
                  <c:v>web</c:v>
                </c:pt>
                <c:pt idx="546">
                  <c:v>web</c:v>
                </c:pt>
                <c:pt idx="547">
                  <c:v>web</c:v>
                </c:pt>
                <c:pt idx="548">
                  <c:v>web</c:v>
                </c:pt>
                <c:pt idx="549">
                  <c:v>web</c:v>
                </c:pt>
                <c:pt idx="550">
                  <c:v>web</c:v>
                </c:pt>
                <c:pt idx="551">
                  <c:v>web</c:v>
                </c:pt>
                <c:pt idx="552">
                  <c:v>web</c:v>
                </c:pt>
                <c:pt idx="553">
                  <c:v>web</c:v>
                </c:pt>
                <c:pt idx="554">
                  <c:v>web</c:v>
                </c:pt>
                <c:pt idx="555">
                  <c:v>web</c:v>
                </c:pt>
                <c:pt idx="556">
                  <c:v>web</c:v>
                </c:pt>
                <c:pt idx="557">
                  <c:v>web</c:v>
                </c:pt>
                <c:pt idx="558">
                  <c:v>web</c:v>
                </c:pt>
                <c:pt idx="559">
                  <c:v>web</c:v>
                </c:pt>
                <c:pt idx="560">
                  <c:v>web</c:v>
                </c:pt>
                <c:pt idx="561">
                  <c:v>web</c:v>
                </c:pt>
                <c:pt idx="562">
                  <c:v>web</c:v>
                </c:pt>
                <c:pt idx="563">
                  <c:v>web</c:v>
                </c:pt>
                <c:pt idx="564">
                  <c:v>web</c:v>
                </c:pt>
                <c:pt idx="565">
                  <c:v>web</c:v>
                </c:pt>
                <c:pt idx="566">
                  <c:v>web</c:v>
                </c:pt>
                <c:pt idx="567">
                  <c:v>web</c:v>
                </c:pt>
                <c:pt idx="568">
                  <c:v>web</c:v>
                </c:pt>
                <c:pt idx="569">
                  <c:v>web</c:v>
                </c:pt>
                <c:pt idx="570">
                  <c:v>web</c:v>
                </c:pt>
                <c:pt idx="571">
                  <c:v>web</c:v>
                </c:pt>
                <c:pt idx="572">
                  <c:v>web</c:v>
                </c:pt>
                <c:pt idx="573">
                  <c:v>web</c:v>
                </c:pt>
                <c:pt idx="574">
                  <c:v>web</c:v>
                </c:pt>
                <c:pt idx="575">
                  <c:v>web</c:v>
                </c:pt>
                <c:pt idx="576">
                  <c:v>web</c:v>
                </c:pt>
                <c:pt idx="577">
                  <c:v>web</c:v>
                </c:pt>
                <c:pt idx="578">
                  <c:v>web</c:v>
                </c:pt>
                <c:pt idx="579">
                  <c:v>web</c:v>
                </c:pt>
                <c:pt idx="580">
                  <c:v>web</c:v>
                </c:pt>
                <c:pt idx="581">
                  <c:v>web</c:v>
                </c:pt>
                <c:pt idx="582">
                  <c:v>web</c:v>
                </c:pt>
                <c:pt idx="583">
                  <c:v>web</c:v>
                </c:pt>
                <c:pt idx="584">
                  <c:v>web</c:v>
                </c:pt>
                <c:pt idx="585">
                  <c:v>web</c:v>
                </c:pt>
                <c:pt idx="586">
                  <c:v>web</c:v>
                </c:pt>
                <c:pt idx="587">
                  <c:v>web</c:v>
                </c:pt>
                <c:pt idx="588">
                  <c:v>web</c:v>
                </c:pt>
                <c:pt idx="589">
                  <c:v>web</c:v>
                </c:pt>
                <c:pt idx="590">
                  <c:v>web</c:v>
                </c:pt>
                <c:pt idx="591">
                  <c:v>web</c:v>
                </c:pt>
                <c:pt idx="592">
                  <c:v>web</c:v>
                </c:pt>
                <c:pt idx="593">
                  <c:v>web</c:v>
                </c:pt>
                <c:pt idx="594">
                  <c:v>web</c:v>
                </c:pt>
                <c:pt idx="595">
                  <c:v>web</c:v>
                </c:pt>
                <c:pt idx="596">
                  <c:v>web</c:v>
                </c:pt>
                <c:pt idx="597">
                  <c:v>web</c:v>
                </c:pt>
                <c:pt idx="598">
                  <c:v>web</c:v>
                </c:pt>
                <c:pt idx="599">
                  <c:v>web</c:v>
                </c:pt>
                <c:pt idx="600">
                  <c:v>web</c:v>
                </c:pt>
                <c:pt idx="601">
                  <c:v>web</c:v>
                </c:pt>
                <c:pt idx="602">
                  <c:v>web</c:v>
                </c:pt>
                <c:pt idx="603">
                  <c:v>web</c:v>
                </c:pt>
                <c:pt idx="604">
                  <c:v>web</c:v>
                </c:pt>
                <c:pt idx="605">
                  <c:v>web</c:v>
                </c:pt>
                <c:pt idx="606">
                  <c:v>web</c:v>
                </c:pt>
                <c:pt idx="607">
                  <c:v>web</c:v>
                </c:pt>
                <c:pt idx="608">
                  <c:v>web</c:v>
                </c:pt>
                <c:pt idx="609">
                  <c:v>web</c:v>
                </c:pt>
                <c:pt idx="610">
                  <c:v>web</c:v>
                </c:pt>
                <c:pt idx="611">
                  <c:v>web</c:v>
                </c:pt>
                <c:pt idx="612">
                  <c:v>web</c:v>
                </c:pt>
                <c:pt idx="613">
                  <c:v>web</c:v>
                </c:pt>
                <c:pt idx="614">
                  <c:v>web</c:v>
                </c:pt>
                <c:pt idx="615">
                  <c:v>web</c:v>
                </c:pt>
                <c:pt idx="616">
                  <c:v>web</c:v>
                </c:pt>
                <c:pt idx="617">
                  <c:v>web</c:v>
                </c:pt>
                <c:pt idx="618">
                  <c:v>web</c:v>
                </c:pt>
                <c:pt idx="619">
                  <c:v>web</c:v>
                </c:pt>
                <c:pt idx="620">
                  <c:v>web</c:v>
                </c:pt>
                <c:pt idx="621">
                  <c:v>web</c:v>
                </c:pt>
                <c:pt idx="622">
                  <c:v>web</c:v>
                </c:pt>
                <c:pt idx="623">
                  <c:v>web</c:v>
                </c:pt>
                <c:pt idx="624">
                  <c:v>web</c:v>
                </c:pt>
                <c:pt idx="625">
                  <c:v>web</c:v>
                </c:pt>
                <c:pt idx="626">
                  <c:v>web</c:v>
                </c:pt>
                <c:pt idx="627">
                  <c:v>web</c:v>
                </c:pt>
                <c:pt idx="628">
                  <c:v>web</c:v>
                </c:pt>
                <c:pt idx="629">
                  <c:v>web</c:v>
                </c:pt>
                <c:pt idx="630">
                  <c:v>web</c:v>
                </c:pt>
                <c:pt idx="631">
                  <c:v>web</c:v>
                </c:pt>
                <c:pt idx="632">
                  <c:v>web</c:v>
                </c:pt>
                <c:pt idx="633">
                  <c:v>web</c:v>
                </c:pt>
                <c:pt idx="634">
                  <c:v>web</c:v>
                </c:pt>
                <c:pt idx="635">
                  <c:v>web</c:v>
                </c:pt>
                <c:pt idx="636">
                  <c:v>web</c:v>
                </c:pt>
                <c:pt idx="637">
                  <c:v>web</c:v>
                </c:pt>
                <c:pt idx="638">
                  <c:v>web</c:v>
                </c:pt>
                <c:pt idx="639">
                  <c:v>web</c:v>
                </c:pt>
                <c:pt idx="640">
                  <c:v>wearables</c:v>
                </c:pt>
                <c:pt idx="641">
                  <c:v>wearables</c:v>
                </c:pt>
                <c:pt idx="642">
                  <c:v>wearables</c:v>
                </c:pt>
                <c:pt idx="643">
                  <c:v>wearables</c:v>
                </c:pt>
                <c:pt idx="644">
                  <c:v>wearables</c:v>
                </c:pt>
                <c:pt idx="645">
                  <c:v>wearables</c:v>
                </c:pt>
                <c:pt idx="646">
                  <c:v>wearables</c:v>
                </c:pt>
                <c:pt idx="647">
                  <c:v>wearables</c:v>
                </c:pt>
                <c:pt idx="648">
                  <c:v>wearables</c:v>
                </c:pt>
                <c:pt idx="649">
                  <c:v>wearables</c:v>
                </c:pt>
                <c:pt idx="650">
                  <c:v>wearables</c:v>
                </c:pt>
                <c:pt idx="651">
                  <c:v>wearables</c:v>
                </c:pt>
                <c:pt idx="652">
                  <c:v>wearables</c:v>
                </c:pt>
                <c:pt idx="653">
                  <c:v>wearables</c:v>
                </c:pt>
                <c:pt idx="654">
                  <c:v>wearables</c:v>
                </c:pt>
                <c:pt idx="655">
                  <c:v>wearables</c:v>
                </c:pt>
                <c:pt idx="656">
                  <c:v>wearables</c:v>
                </c:pt>
                <c:pt idx="657">
                  <c:v>wearables</c:v>
                </c:pt>
                <c:pt idx="658">
                  <c:v>wearables</c:v>
                </c:pt>
                <c:pt idx="659">
                  <c:v>wearables</c:v>
                </c:pt>
                <c:pt idx="660">
                  <c:v>wearables</c:v>
                </c:pt>
                <c:pt idx="661">
                  <c:v>wearables</c:v>
                </c:pt>
                <c:pt idx="662">
                  <c:v>wearables</c:v>
                </c:pt>
                <c:pt idx="663">
                  <c:v>wearables</c:v>
                </c:pt>
                <c:pt idx="664">
                  <c:v>wearables</c:v>
                </c:pt>
                <c:pt idx="665">
                  <c:v>wearables</c:v>
                </c:pt>
                <c:pt idx="666">
                  <c:v>wearables</c:v>
                </c:pt>
                <c:pt idx="667">
                  <c:v>wearables</c:v>
                </c:pt>
                <c:pt idx="668">
                  <c:v>wearables</c:v>
                </c:pt>
                <c:pt idx="669">
                  <c:v>wearables</c:v>
                </c:pt>
                <c:pt idx="670">
                  <c:v>wearables</c:v>
                </c:pt>
                <c:pt idx="671">
                  <c:v>wearables</c:v>
                </c:pt>
                <c:pt idx="672">
                  <c:v>wearables</c:v>
                </c:pt>
                <c:pt idx="673">
                  <c:v>wearables</c:v>
                </c:pt>
                <c:pt idx="674">
                  <c:v>wearables</c:v>
                </c:pt>
                <c:pt idx="675">
                  <c:v>wearables</c:v>
                </c:pt>
                <c:pt idx="676">
                  <c:v>wearables</c:v>
                </c:pt>
                <c:pt idx="677">
                  <c:v>wearables</c:v>
                </c:pt>
                <c:pt idx="678">
                  <c:v>wearables</c:v>
                </c:pt>
                <c:pt idx="679">
                  <c:v>wearables</c:v>
                </c:pt>
                <c:pt idx="680">
                  <c:v>wearables</c:v>
                </c:pt>
                <c:pt idx="681">
                  <c:v>wearables</c:v>
                </c:pt>
                <c:pt idx="682">
                  <c:v>wearables</c:v>
                </c:pt>
                <c:pt idx="683">
                  <c:v>wearables</c:v>
                </c:pt>
                <c:pt idx="684">
                  <c:v>wearables</c:v>
                </c:pt>
                <c:pt idx="685">
                  <c:v>wearables</c:v>
                </c:pt>
                <c:pt idx="686">
                  <c:v>wearables</c:v>
                </c:pt>
                <c:pt idx="687">
                  <c:v>wearables</c:v>
                </c:pt>
                <c:pt idx="688">
                  <c:v>wearables</c:v>
                </c:pt>
                <c:pt idx="689">
                  <c:v>wearables</c:v>
                </c:pt>
                <c:pt idx="690">
                  <c:v>wearables</c:v>
                </c:pt>
                <c:pt idx="691">
                  <c:v>wearables</c:v>
                </c:pt>
                <c:pt idx="692">
                  <c:v>wearables</c:v>
                </c:pt>
                <c:pt idx="693">
                  <c:v>wearables</c:v>
                </c:pt>
                <c:pt idx="694">
                  <c:v>wearables</c:v>
                </c:pt>
                <c:pt idx="695">
                  <c:v>wearables</c:v>
                </c:pt>
                <c:pt idx="696">
                  <c:v>wearables</c:v>
                </c:pt>
                <c:pt idx="697">
                  <c:v>wearables</c:v>
                </c:pt>
                <c:pt idx="698">
                  <c:v>wearables</c:v>
                </c:pt>
                <c:pt idx="699">
                  <c:v>wearables</c:v>
                </c:pt>
                <c:pt idx="700">
                  <c:v>wearables</c:v>
                </c:pt>
                <c:pt idx="701">
                  <c:v>wearables</c:v>
                </c:pt>
                <c:pt idx="702">
                  <c:v>wearables</c:v>
                </c:pt>
                <c:pt idx="703">
                  <c:v>wearables</c:v>
                </c:pt>
                <c:pt idx="704">
                  <c:v>wearables</c:v>
                </c:pt>
                <c:pt idx="705">
                  <c:v>wearables</c:v>
                </c:pt>
                <c:pt idx="706">
                  <c:v>wearables</c:v>
                </c:pt>
                <c:pt idx="707">
                  <c:v>wearables</c:v>
                </c:pt>
                <c:pt idx="708">
                  <c:v>wearables</c:v>
                </c:pt>
                <c:pt idx="709">
                  <c:v>wearables</c:v>
                </c:pt>
                <c:pt idx="710">
                  <c:v>wearables</c:v>
                </c:pt>
                <c:pt idx="711">
                  <c:v>wearables</c:v>
                </c:pt>
                <c:pt idx="712">
                  <c:v>wearables</c:v>
                </c:pt>
                <c:pt idx="713">
                  <c:v>wearables</c:v>
                </c:pt>
                <c:pt idx="714">
                  <c:v>wearables</c:v>
                </c:pt>
                <c:pt idx="715">
                  <c:v>wearables</c:v>
                </c:pt>
                <c:pt idx="716">
                  <c:v>wearables</c:v>
                </c:pt>
                <c:pt idx="717">
                  <c:v>wearables</c:v>
                </c:pt>
                <c:pt idx="718">
                  <c:v>wearables</c:v>
                </c:pt>
                <c:pt idx="719">
                  <c:v>wearables</c:v>
                </c:pt>
                <c:pt idx="720">
                  <c:v>nonfiction</c:v>
                </c:pt>
                <c:pt idx="721">
                  <c:v>nonfiction</c:v>
                </c:pt>
                <c:pt idx="722">
                  <c:v>nonfiction</c:v>
                </c:pt>
                <c:pt idx="723">
                  <c:v>nonfiction</c:v>
                </c:pt>
                <c:pt idx="724">
                  <c:v>nonfiction</c:v>
                </c:pt>
                <c:pt idx="725">
                  <c:v>nonfiction</c:v>
                </c:pt>
                <c:pt idx="726">
                  <c:v>nonfiction</c:v>
                </c:pt>
                <c:pt idx="727">
                  <c:v>nonfiction</c:v>
                </c:pt>
                <c:pt idx="728">
                  <c:v>nonfiction</c:v>
                </c:pt>
                <c:pt idx="729">
                  <c:v>nonfiction</c:v>
                </c:pt>
                <c:pt idx="730">
                  <c:v>nonfiction</c:v>
                </c:pt>
                <c:pt idx="731">
                  <c:v>nonfiction</c:v>
                </c:pt>
                <c:pt idx="732">
                  <c:v>nonfiction</c:v>
                </c:pt>
                <c:pt idx="733">
                  <c:v>nonfiction</c:v>
                </c:pt>
                <c:pt idx="734">
                  <c:v>nonfiction</c:v>
                </c:pt>
                <c:pt idx="735">
                  <c:v>nonfiction</c:v>
                </c:pt>
                <c:pt idx="736">
                  <c:v>nonfiction</c:v>
                </c:pt>
                <c:pt idx="737">
                  <c:v>nonfiction</c:v>
                </c:pt>
                <c:pt idx="738">
                  <c:v>nonfiction</c:v>
                </c:pt>
                <c:pt idx="739">
                  <c:v>nonfiction</c:v>
                </c:pt>
                <c:pt idx="740">
                  <c:v>nonfiction</c:v>
                </c:pt>
                <c:pt idx="741">
                  <c:v>nonfiction</c:v>
                </c:pt>
                <c:pt idx="742">
                  <c:v>nonfiction</c:v>
                </c:pt>
                <c:pt idx="743">
                  <c:v>nonfiction</c:v>
                </c:pt>
                <c:pt idx="744">
                  <c:v>nonfiction</c:v>
                </c:pt>
                <c:pt idx="745">
                  <c:v>nonfiction</c:v>
                </c:pt>
                <c:pt idx="746">
                  <c:v>nonfiction</c:v>
                </c:pt>
                <c:pt idx="747">
                  <c:v>nonfiction</c:v>
                </c:pt>
                <c:pt idx="748">
                  <c:v>nonfiction</c:v>
                </c:pt>
                <c:pt idx="749">
                  <c:v>nonfiction</c:v>
                </c:pt>
                <c:pt idx="750">
                  <c:v>nonfiction</c:v>
                </c:pt>
                <c:pt idx="751">
                  <c:v>nonfiction</c:v>
                </c:pt>
                <c:pt idx="752">
                  <c:v>nonfiction</c:v>
                </c:pt>
                <c:pt idx="753">
                  <c:v>nonfiction</c:v>
                </c:pt>
                <c:pt idx="754">
                  <c:v>nonfiction</c:v>
                </c:pt>
                <c:pt idx="755">
                  <c:v>nonfiction</c:v>
                </c:pt>
                <c:pt idx="756">
                  <c:v>nonfiction</c:v>
                </c:pt>
                <c:pt idx="757">
                  <c:v>nonfiction</c:v>
                </c:pt>
                <c:pt idx="758">
                  <c:v>nonfiction</c:v>
                </c:pt>
                <c:pt idx="759">
                  <c:v>nonfiction</c:v>
                </c:pt>
                <c:pt idx="760">
                  <c:v>fiction</c:v>
                </c:pt>
                <c:pt idx="761">
                  <c:v>fiction</c:v>
                </c:pt>
                <c:pt idx="762">
                  <c:v>fiction</c:v>
                </c:pt>
                <c:pt idx="763">
                  <c:v>fiction</c:v>
                </c:pt>
                <c:pt idx="764">
                  <c:v>fiction</c:v>
                </c:pt>
                <c:pt idx="765">
                  <c:v>fiction</c:v>
                </c:pt>
                <c:pt idx="766">
                  <c:v>fiction</c:v>
                </c:pt>
                <c:pt idx="767">
                  <c:v>fiction</c:v>
                </c:pt>
                <c:pt idx="768">
                  <c:v>fiction</c:v>
                </c:pt>
                <c:pt idx="769">
                  <c:v>fiction</c:v>
                </c:pt>
                <c:pt idx="770">
                  <c:v>fiction</c:v>
                </c:pt>
                <c:pt idx="771">
                  <c:v>fiction</c:v>
                </c:pt>
                <c:pt idx="772">
                  <c:v>fiction</c:v>
                </c:pt>
                <c:pt idx="773">
                  <c:v>fiction</c:v>
                </c:pt>
                <c:pt idx="774">
                  <c:v>fiction</c:v>
                </c:pt>
                <c:pt idx="775">
                  <c:v>fiction</c:v>
                </c:pt>
                <c:pt idx="776">
                  <c:v>fiction</c:v>
                </c:pt>
                <c:pt idx="777">
                  <c:v>fiction</c:v>
                </c:pt>
                <c:pt idx="778">
                  <c:v>fiction</c:v>
                </c:pt>
                <c:pt idx="779">
                  <c:v>fiction</c:v>
                </c:pt>
                <c:pt idx="780">
                  <c:v>rock</c:v>
                </c:pt>
                <c:pt idx="781">
                  <c:v>rock</c:v>
                </c:pt>
                <c:pt idx="782">
                  <c:v>rock</c:v>
                </c:pt>
                <c:pt idx="783">
                  <c:v>rock</c:v>
                </c:pt>
                <c:pt idx="784">
                  <c:v>rock</c:v>
                </c:pt>
                <c:pt idx="785">
                  <c:v>rock</c:v>
                </c:pt>
                <c:pt idx="786">
                  <c:v>rock</c:v>
                </c:pt>
                <c:pt idx="787">
                  <c:v>rock</c:v>
                </c:pt>
                <c:pt idx="788">
                  <c:v>rock</c:v>
                </c:pt>
                <c:pt idx="789">
                  <c:v>rock</c:v>
                </c:pt>
                <c:pt idx="790">
                  <c:v>rock</c:v>
                </c:pt>
                <c:pt idx="791">
                  <c:v>rock</c:v>
                </c:pt>
                <c:pt idx="792">
                  <c:v>rock</c:v>
                </c:pt>
                <c:pt idx="793">
                  <c:v>rock</c:v>
                </c:pt>
                <c:pt idx="794">
                  <c:v>rock</c:v>
                </c:pt>
                <c:pt idx="795">
                  <c:v>rock</c:v>
                </c:pt>
                <c:pt idx="796">
                  <c:v>rock</c:v>
                </c:pt>
                <c:pt idx="797">
                  <c:v>rock</c:v>
                </c:pt>
                <c:pt idx="798">
                  <c:v>rock</c:v>
                </c:pt>
                <c:pt idx="799">
                  <c:v>rock</c:v>
                </c:pt>
                <c:pt idx="800">
                  <c:v>rock</c:v>
                </c:pt>
                <c:pt idx="801">
                  <c:v>rock</c:v>
                </c:pt>
                <c:pt idx="802">
                  <c:v>rock</c:v>
                </c:pt>
                <c:pt idx="803">
                  <c:v>rock</c:v>
                </c:pt>
                <c:pt idx="804">
                  <c:v>rock</c:v>
                </c:pt>
                <c:pt idx="805">
                  <c:v>rock</c:v>
                </c:pt>
                <c:pt idx="806">
                  <c:v>rock</c:v>
                </c:pt>
                <c:pt idx="807">
                  <c:v>rock</c:v>
                </c:pt>
                <c:pt idx="808">
                  <c:v>rock</c:v>
                </c:pt>
                <c:pt idx="809">
                  <c:v>rock</c:v>
                </c:pt>
                <c:pt idx="810">
                  <c:v>rock</c:v>
                </c:pt>
                <c:pt idx="811">
                  <c:v>rock</c:v>
                </c:pt>
                <c:pt idx="812">
                  <c:v>rock</c:v>
                </c:pt>
                <c:pt idx="813">
                  <c:v>rock</c:v>
                </c:pt>
                <c:pt idx="814">
                  <c:v>rock</c:v>
                </c:pt>
                <c:pt idx="815">
                  <c:v>rock</c:v>
                </c:pt>
                <c:pt idx="816">
                  <c:v>rock</c:v>
                </c:pt>
                <c:pt idx="817">
                  <c:v>rock</c:v>
                </c:pt>
                <c:pt idx="818">
                  <c:v>rock</c:v>
                </c:pt>
                <c:pt idx="819">
                  <c:v>rock</c:v>
                </c:pt>
                <c:pt idx="820">
                  <c:v>rock</c:v>
                </c:pt>
                <c:pt idx="821">
                  <c:v>rock</c:v>
                </c:pt>
                <c:pt idx="822">
                  <c:v>rock</c:v>
                </c:pt>
                <c:pt idx="823">
                  <c:v>rock</c:v>
                </c:pt>
                <c:pt idx="824">
                  <c:v>rock</c:v>
                </c:pt>
                <c:pt idx="825">
                  <c:v>rock</c:v>
                </c:pt>
                <c:pt idx="826">
                  <c:v>rock</c:v>
                </c:pt>
                <c:pt idx="827">
                  <c:v>rock</c:v>
                </c:pt>
                <c:pt idx="828">
                  <c:v>rock</c:v>
                </c:pt>
                <c:pt idx="829">
                  <c:v>rock</c:v>
                </c:pt>
                <c:pt idx="830">
                  <c:v>rock</c:v>
                </c:pt>
                <c:pt idx="831">
                  <c:v>rock</c:v>
                </c:pt>
                <c:pt idx="832">
                  <c:v>rock</c:v>
                </c:pt>
                <c:pt idx="833">
                  <c:v>rock</c:v>
                </c:pt>
                <c:pt idx="834">
                  <c:v>rock</c:v>
                </c:pt>
                <c:pt idx="835">
                  <c:v>rock</c:v>
                </c:pt>
                <c:pt idx="836">
                  <c:v>rock</c:v>
                </c:pt>
                <c:pt idx="837">
                  <c:v>rock</c:v>
                </c:pt>
                <c:pt idx="838">
                  <c:v>rock</c:v>
                </c:pt>
                <c:pt idx="839">
                  <c:v>rock</c:v>
                </c:pt>
                <c:pt idx="840">
                  <c:v>metal</c:v>
                </c:pt>
                <c:pt idx="841">
                  <c:v>metal</c:v>
                </c:pt>
                <c:pt idx="842">
                  <c:v>metal</c:v>
                </c:pt>
                <c:pt idx="843">
                  <c:v>metal</c:v>
                </c:pt>
                <c:pt idx="844">
                  <c:v>metal</c:v>
                </c:pt>
                <c:pt idx="845">
                  <c:v>metal</c:v>
                </c:pt>
                <c:pt idx="846">
                  <c:v>metal</c:v>
                </c:pt>
                <c:pt idx="847">
                  <c:v>metal</c:v>
                </c:pt>
                <c:pt idx="848">
                  <c:v>metal</c:v>
                </c:pt>
                <c:pt idx="849">
                  <c:v>metal</c:v>
                </c:pt>
                <c:pt idx="850">
                  <c:v>metal</c:v>
                </c:pt>
                <c:pt idx="851">
                  <c:v>metal</c:v>
                </c:pt>
                <c:pt idx="852">
                  <c:v>metal</c:v>
                </c:pt>
                <c:pt idx="853">
                  <c:v>metal</c:v>
                </c:pt>
                <c:pt idx="854">
                  <c:v>metal</c:v>
                </c:pt>
                <c:pt idx="855">
                  <c:v>metal</c:v>
                </c:pt>
                <c:pt idx="856">
                  <c:v>metal</c:v>
                </c:pt>
                <c:pt idx="857">
                  <c:v>metal</c:v>
                </c:pt>
                <c:pt idx="858">
                  <c:v>metal</c:v>
                </c:pt>
                <c:pt idx="859">
                  <c:v>metal</c:v>
                </c:pt>
                <c:pt idx="860">
                  <c:v>jazz</c:v>
                </c:pt>
                <c:pt idx="861">
                  <c:v>jazz</c:v>
                </c:pt>
                <c:pt idx="862">
                  <c:v>jazz</c:v>
                </c:pt>
                <c:pt idx="863">
                  <c:v>jazz</c:v>
                </c:pt>
                <c:pt idx="864">
                  <c:v>jazz</c:v>
                </c:pt>
                <c:pt idx="865">
                  <c:v>jazz</c:v>
                </c:pt>
                <c:pt idx="866">
                  <c:v>jazz</c:v>
                </c:pt>
                <c:pt idx="867">
                  <c:v>jazz</c:v>
                </c:pt>
                <c:pt idx="868">
                  <c:v>jazz</c:v>
                </c:pt>
                <c:pt idx="869">
                  <c:v>jazz</c:v>
                </c:pt>
                <c:pt idx="870">
                  <c:v>jazz</c:v>
                </c:pt>
                <c:pt idx="871">
                  <c:v>jazz</c:v>
                </c:pt>
                <c:pt idx="872">
                  <c:v>jazz</c:v>
                </c:pt>
                <c:pt idx="873">
                  <c:v>jazz</c:v>
                </c:pt>
                <c:pt idx="874">
                  <c:v>jazz</c:v>
                </c:pt>
                <c:pt idx="875">
                  <c:v>jazz</c:v>
                </c:pt>
                <c:pt idx="876">
                  <c:v>jazz</c:v>
                </c:pt>
                <c:pt idx="877">
                  <c:v>jazz</c:v>
                </c:pt>
                <c:pt idx="878">
                  <c:v>jazz</c:v>
                </c:pt>
                <c:pt idx="879">
                  <c:v>jazz</c:v>
                </c:pt>
                <c:pt idx="880">
                  <c:v>indie rock</c:v>
                </c:pt>
                <c:pt idx="881">
                  <c:v>indie rock</c:v>
                </c:pt>
                <c:pt idx="882">
                  <c:v>indie rock</c:v>
                </c:pt>
                <c:pt idx="883">
                  <c:v>indie rock</c:v>
                </c:pt>
                <c:pt idx="884">
                  <c:v>indie rock</c:v>
                </c:pt>
                <c:pt idx="885">
                  <c:v>indie rock</c:v>
                </c:pt>
                <c:pt idx="886">
                  <c:v>indie rock</c:v>
                </c:pt>
                <c:pt idx="887">
                  <c:v>indie rock</c:v>
                </c:pt>
                <c:pt idx="888">
                  <c:v>indie rock</c:v>
                </c:pt>
                <c:pt idx="889">
                  <c:v>indie rock</c:v>
                </c:pt>
                <c:pt idx="890">
                  <c:v>indie rock</c:v>
                </c:pt>
                <c:pt idx="891">
                  <c:v>indie rock</c:v>
                </c:pt>
                <c:pt idx="892">
                  <c:v>indie rock</c:v>
                </c:pt>
                <c:pt idx="893">
                  <c:v>indie rock</c:v>
                </c:pt>
                <c:pt idx="894">
                  <c:v>indie rock</c:v>
                </c:pt>
                <c:pt idx="895">
                  <c:v>indie rock</c:v>
                </c:pt>
                <c:pt idx="896">
                  <c:v>indie rock</c:v>
                </c:pt>
                <c:pt idx="897">
                  <c:v>indie rock</c:v>
                </c:pt>
                <c:pt idx="898">
                  <c:v>indie rock</c:v>
                </c:pt>
                <c:pt idx="899">
                  <c:v>indie rock</c:v>
                </c:pt>
                <c:pt idx="900">
                  <c:v>jazz</c:v>
                </c:pt>
                <c:pt idx="901">
                  <c:v>jazz</c:v>
                </c:pt>
                <c:pt idx="902">
                  <c:v>jazz</c:v>
                </c:pt>
                <c:pt idx="903">
                  <c:v>jazz</c:v>
                </c:pt>
                <c:pt idx="904">
                  <c:v>jazz</c:v>
                </c:pt>
                <c:pt idx="905">
                  <c:v>jazz</c:v>
                </c:pt>
                <c:pt idx="906">
                  <c:v>jazz</c:v>
                </c:pt>
                <c:pt idx="907">
                  <c:v>jazz</c:v>
                </c:pt>
                <c:pt idx="908">
                  <c:v>jazz</c:v>
                </c:pt>
                <c:pt idx="909">
                  <c:v>jazz</c:v>
                </c:pt>
                <c:pt idx="910">
                  <c:v>jazz</c:v>
                </c:pt>
                <c:pt idx="911">
                  <c:v>jazz</c:v>
                </c:pt>
                <c:pt idx="912">
                  <c:v>jazz</c:v>
                </c:pt>
                <c:pt idx="913">
                  <c:v>jazz</c:v>
                </c:pt>
                <c:pt idx="914">
                  <c:v>jazz</c:v>
                </c:pt>
                <c:pt idx="915">
                  <c:v>jazz</c:v>
                </c:pt>
                <c:pt idx="916">
                  <c:v>jazz</c:v>
                </c:pt>
                <c:pt idx="917">
                  <c:v>jazz</c:v>
                </c:pt>
                <c:pt idx="918">
                  <c:v>jazz</c:v>
                </c:pt>
                <c:pt idx="919">
                  <c:v>jazz</c:v>
                </c:pt>
                <c:pt idx="920">
                  <c:v>jazz</c:v>
                </c:pt>
                <c:pt idx="921">
                  <c:v>jazz</c:v>
                </c:pt>
                <c:pt idx="922">
                  <c:v>jazz</c:v>
                </c:pt>
                <c:pt idx="923">
                  <c:v>jazz</c:v>
                </c:pt>
                <c:pt idx="924">
                  <c:v>jazz</c:v>
                </c:pt>
                <c:pt idx="925">
                  <c:v>jazz</c:v>
                </c:pt>
                <c:pt idx="926">
                  <c:v>jazz</c:v>
                </c:pt>
                <c:pt idx="927">
                  <c:v>jazz</c:v>
                </c:pt>
                <c:pt idx="928">
                  <c:v>jazz</c:v>
                </c:pt>
                <c:pt idx="929">
                  <c:v>jazz</c:v>
                </c:pt>
                <c:pt idx="930">
                  <c:v>jazz</c:v>
                </c:pt>
                <c:pt idx="931">
                  <c:v>jazz</c:v>
                </c:pt>
                <c:pt idx="932">
                  <c:v>jazz</c:v>
                </c:pt>
                <c:pt idx="933">
                  <c:v>jazz</c:v>
                </c:pt>
                <c:pt idx="934">
                  <c:v>jazz</c:v>
                </c:pt>
                <c:pt idx="935">
                  <c:v>jazz</c:v>
                </c:pt>
                <c:pt idx="936">
                  <c:v>jazz</c:v>
                </c:pt>
                <c:pt idx="937">
                  <c:v>jazz</c:v>
                </c:pt>
                <c:pt idx="938">
                  <c:v>jazz</c:v>
                </c:pt>
                <c:pt idx="939">
                  <c:v>jazz</c:v>
                </c:pt>
                <c:pt idx="940">
                  <c:v>wearables</c:v>
                </c:pt>
                <c:pt idx="941">
                  <c:v>wearables</c:v>
                </c:pt>
                <c:pt idx="942">
                  <c:v>wearables</c:v>
                </c:pt>
                <c:pt idx="943">
                  <c:v>wearables</c:v>
                </c:pt>
                <c:pt idx="944">
                  <c:v>wearables</c:v>
                </c:pt>
                <c:pt idx="945">
                  <c:v>wearables</c:v>
                </c:pt>
                <c:pt idx="946">
                  <c:v>wearables</c:v>
                </c:pt>
                <c:pt idx="947">
                  <c:v>wearables</c:v>
                </c:pt>
                <c:pt idx="948">
                  <c:v>wearables</c:v>
                </c:pt>
                <c:pt idx="949">
                  <c:v>wearables</c:v>
                </c:pt>
                <c:pt idx="950">
                  <c:v>wearables</c:v>
                </c:pt>
                <c:pt idx="951">
                  <c:v>wearables</c:v>
                </c:pt>
                <c:pt idx="952">
                  <c:v>wearables</c:v>
                </c:pt>
                <c:pt idx="953">
                  <c:v>wearables</c:v>
                </c:pt>
                <c:pt idx="954">
                  <c:v>wearables</c:v>
                </c:pt>
                <c:pt idx="955">
                  <c:v>wearables</c:v>
                </c:pt>
                <c:pt idx="956">
                  <c:v>wearables</c:v>
                </c:pt>
                <c:pt idx="957">
                  <c:v>wearables</c:v>
                </c:pt>
                <c:pt idx="958">
                  <c:v>wearables</c:v>
                </c:pt>
                <c:pt idx="959">
                  <c:v>wearables</c:v>
                </c:pt>
                <c:pt idx="960">
                  <c:v>wearables</c:v>
                </c:pt>
                <c:pt idx="961">
                  <c:v>wearables</c:v>
                </c:pt>
                <c:pt idx="962">
                  <c:v>wearables</c:v>
                </c:pt>
                <c:pt idx="963">
                  <c:v>wearables</c:v>
                </c:pt>
                <c:pt idx="964">
                  <c:v>wearables</c:v>
                </c:pt>
                <c:pt idx="965">
                  <c:v>wearables</c:v>
                </c:pt>
                <c:pt idx="966">
                  <c:v>wearables</c:v>
                </c:pt>
                <c:pt idx="967">
                  <c:v>wearables</c:v>
                </c:pt>
                <c:pt idx="968">
                  <c:v>wearables</c:v>
                </c:pt>
                <c:pt idx="969">
                  <c:v>wearables</c:v>
                </c:pt>
                <c:pt idx="970">
                  <c:v>wearables</c:v>
                </c:pt>
                <c:pt idx="971">
                  <c:v>wearables</c:v>
                </c:pt>
                <c:pt idx="972">
                  <c:v>wearables</c:v>
                </c:pt>
                <c:pt idx="973">
                  <c:v>wearables</c:v>
                </c:pt>
                <c:pt idx="974">
                  <c:v>wearables</c:v>
                </c:pt>
                <c:pt idx="975">
                  <c:v>wearables</c:v>
                </c:pt>
                <c:pt idx="976">
                  <c:v>wearables</c:v>
                </c:pt>
                <c:pt idx="977">
                  <c:v>wearables</c:v>
                </c:pt>
                <c:pt idx="978">
                  <c:v>wearables</c:v>
                </c:pt>
                <c:pt idx="979">
                  <c:v>wearables</c:v>
                </c:pt>
                <c:pt idx="980">
                  <c:v>wearables</c:v>
                </c:pt>
                <c:pt idx="981">
                  <c:v>wearables</c:v>
                </c:pt>
                <c:pt idx="982">
                  <c:v>wearables</c:v>
                </c:pt>
                <c:pt idx="983">
                  <c:v>wearables</c:v>
                </c:pt>
                <c:pt idx="984">
                  <c:v>wearables</c:v>
                </c:pt>
                <c:pt idx="985">
                  <c:v>wearables</c:v>
                </c:pt>
                <c:pt idx="986">
                  <c:v>wearables</c:v>
                </c:pt>
                <c:pt idx="987">
                  <c:v>wearables</c:v>
                </c:pt>
                <c:pt idx="988">
                  <c:v>wearables</c:v>
                </c:pt>
                <c:pt idx="989">
                  <c:v>wearables</c:v>
                </c:pt>
                <c:pt idx="990">
                  <c:v>wearables</c:v>
                </c:pt>
                <c:pt idx="991">
                  <c:v>wearables</c:v>
                </c:pt>
                <c:pt idx="992">
                  <c:v>wearables</c:v>
                </c:pt>
                <c:pt idx="993">
                  <c:v>wearables</c:v>
                </c:pt>
                <c:pt idx="994">
                  <c:v>wearables</c:v>
                </c:pt>
                <c:pt idx="995">
                  <c:v>wearables</c:v>
                </c:pt>
                <c:pt idx="996">
                  <c:v>wearables</c:v>
                </c:pt>
                <c:pt idx="997">
                  <c:v>wearables</c:v>
                </c:pt>
                <c:pt idx="998">
                  <c:v>wearables</c:v>
                </c:pt>
                <c:pt idx="999">
                  <c:v>wearables</c:v>
                </c:pt>
                <c:pt idx="1000">
                  <c:v>wearables</c:v>
                </c:pt>
                <c:pt idx="1001">
                  <c:v>wearables</c:v>
                </c:pt>
                <c:pt idx="1002">
                  <c:v>wearables</c:v>
                </c:pt>
                <c:pt idx="1003">
                  <c:v>wearables</c:v>
                </c:pt>
                <c:pt idx="1004">
                  <c:v>wearables</c:v>
                </c:pt>
                <c:pt idx="1005">
                  <c:v>wearables</c:v>
                </c:pt>
                <c:pt idx="1006">
                  <c:v>wearables</c:v>
                </c:pt>
                <c:pt idx="1007">
                  <c:v>wearables</c:v>
                </c:pt>
                <c:pt idx="1008">
                  <c:v>wearables</c:v>
                </c:pt>
                <c:pt idx="1009">
                  <c:v>wearables</c:v>
                </c:pt>
                <c:pt idx="1010">
                  <c:v>wearables</c:v>
                </c:pt>
                <c:pt idx="1011">
                  <c:v>wearables</c:v>
                </c:pt>
                <c:pt idx="1012">
                  <c:v>wearables</c:v>
                </c:pt>
                <c:pt idx="1013">
                  <c:v>wearables</c:v>
                </c:pt>
                <c:pt idx="1014">
                  <c:v>wearables</c:v>
                </c:pt>
                <c:pt idx="1015">
                  <c:v>wearables</c:v>
                </c:pt>
                <c:pt idx="1016">
                  <c:v>wearables</c:v>
                </c:pt>
                <c:pt idx="1017">
                  <c:v>wearables</c:v>
                </c:pt>
                <c:pt idx="1018">
                  <c:v>wearables</c:v>
                </c:pt>
                <c:pt idx="1019">
                  <c:v>wearables</c:v>
                </c:pt>
                <c:pt idx="1020">
                  <c:v>electronic music</c:v>
                </c:pt>
                <c:pt idx="1021">
                  <c:v>electronic music</c:v>
                </c:pt>
                <c:pt idx="1022">
                  <c:v>electronic music</c:v>
                </c:pt>
                <c:pt idx="1023">
                  <c:v>electronic music</c:v>
                </c:pt>
                <c:pt idx="1024">
                  <c:v>electronic music</c:v>
                </c:pt>
                <c:pt idx="1025">
                  <c:v>electronic music</c:v>
                </c:pt>
                <c:pt idx="1026">
                  <c:v>electronic music</c:v>
                </c:pt>
                <c:pt idx="1027">
                  <c:v>electronic music</c:v>
                </c:pt>
                <c:pt idx="1028">
                  <c:v>electronic music</c:v>
                </c:pt>
                <c:pt idx="1029">
                  <c:v>electronic music</c:v>
                </c:pt>
                <c:pt idx="1030">
                  <c:v>electronic music</c:v>
                </c:pt>
                <c:pt idx="1031">
                  <c:v>electronic music</c:v>
                </c:pt>
                <c:pt idx="1032">
                  <c:v>electronic music</c:v>
                </c:pt>
                <c:pt idx="1033">
                  <c:v>electronic music</c:v>
                </c:pt>
                <c:pt idx="1034">
                  <c:v>electronic music</c:v>
                </c:pt>
                <c:pt idx="1035">
                  <c:v>electronic music</c:v>
                </c:pt>
                <c:pt idx="1036">
                  <c:v>electronic music</c:v>
                </c:pt>
                <c:pt idx="1037">
                  <c:v>electronic music</c:v>
                </c:pt>
                <c:pt idx="1038">
                  <c:v>electronic music</c:v>
                </c:pt>
                <c:pt idx="1039">
                  <c:v>electronic music</c:v>
                </c:pt>
                <c:pt idx="1040">
                  <c:v>audio</c:v>
                </c:pt>
                <c:pt idx="1041">
                  <c:v>audio</c:v>
                </c:pt>
                <c:pt idx="1042">
                  <c:v>audio</c:v>
                </c:pt>
                <c:pt idx="1043">
                  <c:v>audio</c:v>
                </c:pt>
                <c:pt idx="1044">
                  <c:v>audio</c:v>
                </c:pt>
                <c:pt idx="1045">
                  <c:v>audio</c:v>
                </c:pt>
                <c:pt idx="1046">
                  <c:v>audio</c:v>
                </c:pt>
                <c:pt idx="1047">
                  <c:v>audio</c:v>
                </c:pt>
                <c:pt idx="1048">
                  <c:v>audio</c:v>
                </c:pt>
                <c:pt idx="1049">
                  <c:v>audio</c:v>
                </c:pt>
                <c:pt idx="1050">
                  <c:v>audio</c:v>
                </c:pt>
                <c:pt idx="1051">
                  <c:v>audio</c:v>
                </c:pt>
                <c:pt idx="1052">
                  <c:v>audio</c:v>
                </c:pt>
                <c:pt idx="1053">
                  <c:v>audio</c:v>
                </c:pt>
                <c:pt idx="1054">
                  <c:v>audio</c:v>
                </c:pt>
                <c:pt idx="1055">
                  <c:v>audio</c:v>
                </c:pt>
                <c:pt idx="1056">
                  <c:v>audio</c:v>
                </c:pt>
                <c:pt idx="1057">
                  <c:v>audio</c:v>
                </c:pt>
                <c:pt idx="1058">
                  <c:v>audio</c:v>
                </c:pt>
                <c:pt idx="1059">
                  <c:v>audio</c:v>
                </c:pt>
                <c:pt idx="1060">
                  <c:v>audio</c:v>
                </c:pt>
                <c:pt idx="1061">
                  <c:v>audio</c:v>
                </c:pt>
                <c:pt idx="1062">
                  <c:v>audio</c:v>
                </c:pt>
                <c:pt idx="1063">
                  <c:v>audio</c:v>
                </c:pt>
                <c:pt idx="1064">
                  <c:v>video games</c:v>
                </c:pt>
                <c:pt idx="1065">
                  <c:v>video games</c:v>
                </c:pt>
                <c:pt idx="1066">
                  <c:v>video games</c:v>
                </c:pt>
                <c:pt idx="1067">
                  <c:v>video games</c:v>
                </c:pt>
                <c:pt idx="1068">
                  <c:v>video games</c:v>
                </c:pt>
                <c:pt idx="1069">
                  <c:v>video games</c:v>
                </c:pt>
                <c:pt idx="1070">
                  <c:v>video games</c:v>
                </c:pt>
                <c:pt idx="1071">
                  <c:v>video games</c:v>
                </c:pt>
                <c:pt idx="1072">
                  <c:v>video games</c:v>
                </c:pt>
                <c:pt idx="1073">
                  <c:v>video games</c:v>
                </c:pt>
                <c:pt idx="1074">
                  <c:v>video games</c:v>
                </c:pt>
                <c:pt idx="1075">
                  <c:v>video games</c:v>
                </c:pt>
                <c:pt idx="1076">
                  <c:v>video games</c:v>
                </c:pt>
                <c:pt idx="1077">
                  <c:v>video games</c:v>
                </c:pt>
                <c:pt idx="1078">
                  <c:v>video games</c:v>
                </c:pt>
                <c:pt idx="1079">
                  <c:v>video games</c:v>
                </c:pt>
                <c:pt idx="1080">
                  <c:v>video games</c:v>
                </c:pt>
                <c:pt idx="1081">
                  <c:v>video games</c:v>
                </c:pt>
                <c:pt idx="1082">
                  <c:v>video games</c:v>
                </c:pt>
                <c:pt idx="1083">
                  <c:v>video games</c:v>
                </c:pt>
                <c:pt idx="1084">
                  <c:v>video games</c:v>
                </c:pt>
                <c:pt idx="1085">
                  <c:v>video games</c:v>
                </c:pt>
                <c:pt idx="1086">
                  <c:v>video games</c:v>
                </c:pt>
                <c:pt idx="1087">
                  <c:v>video games</c:v>
                </c:pt>
                <c:pt idx="1088">
                  <c:v>video games</c:v>
                </c:pt>
                <c:pt idx="1089">
                  <c:v>video games</c:v>
                </c:pt>
                <c:pt idx="1090">
                  <c:v>video games</c:v>
                </c:pt>
                <c:pt idx="1091">
                  <c:v>video games</c:v>
                </c:pt>
                <c:pt idx="1092">
                  <c:v>video games</c:v>
                </c:pt>
                <c:pt idx="1093">
                  <c:v>video games</c:v>
                </c:pt>
                <c:pt idx="1094">
                  <c:v>video games</c:v>
                </c:pt>
                <c:pt idx="1095">
                  <c:v>video games</c:v>
                </c:pt>
                <c:pt idx="1096">
                  <c:v>video games</c:v>
                </c:pt>
                <c:pt idx="1097">
                  <c:v>video games</c:v>
                </c:pt>
                <c:pt idx="1098">
                  <c:v>video games</c:v>
                </c:pt>
                <c:pt idx="1099">
                  <c:v>video games</c:v>
                </c:pt>
                <c:pt idx="1100">
                  <c:v>video games</c:v>
                </c:pt>
                <c:pt idx="1101">
                  <c:v>video games</c:v>
                </c:pt>
                <c:pt idx="1102">
                  <c:v>video games</c:v>
                </c:pt>
                <c:pt idx="1103">
                  <c:v>video games</c:v>
                </c:pt>
                <c:pt idx="1104">
                  <c:v>video games</c:v>
                </c:pt>
                <c:pt idx="1105">
                  <c:v>video games</c:v>
                </c:pt>
                <c:pt idx="1106">
                  <c:v>video games</c:v>
                </c:pt>
                <c:pt idx="1107">
                  <c:v>video games</c:v>
                </c:pt>
                <c:pt idx="1108">
                  <c:v>video games</c:v>
                </c:pt>
                <c:pt idx="1109">
                  <c:v>video games</c:v>
                </c:pt>
                <c:pt idx="1110">
                  <c:v>video games</c:v>
                </c:pt>
                <c:pt idx="1111">
                  <c:v>video games</c:v>
                </c:pt>
                <c:pt idx="1112">
                  <c:v>video games</c:v>
                </c:pt>
                <c:pt idx="1113">
                  <c:v>video games</c:v>
                </c:pt>
                <c:pt idx="1114">
                  <c:v>video games</c:v>
                </c:pt>
                <c:pt idx="1115">
                  <c:v>video games</c:v>
                </c:pt>
                <c:pt idx="1116">
                  <c:v>video games</c:v>
                </c:pt>
                <c:pt idx="1117">
                  <c:v>video games</c:v>
                </c:pt>
                <c:pt idx="1118">
                  <c:v>video games</c:v>
                </c:pt>
                <c:pt idx="1119">
                  <c:v>video games</c:v>
                </c:pt>
                <c:pt idx="1120">
                  <c:v>video games</c:v>
                </c:pt>
                <c:pt idx="1121">
                  <c:v>video games</c:v>
                </c:pt>
                <c:pt idx="1122">
                  <c:v>video games</c:v>
                </c:pt>
                <c:pt idx="1123">
                  <c:v>video games</c:v>
                </c:pt>
                <c:pt idx="1124">
                  <c:v>mobile games</c:v>
                </c:pt>
                <c:pt idx="1125">
                  <c:v>mobile games</c:v>
                </c:pt>
                <c:pt idx="1126">
                  <c:v>mobile games</c:v>
                </c:pt>
                <c:pt idx="1127">
                  <c:v>mobile games</c:v>
                </c:pt>
                <c:pt idx="1128">
                  <c:v>mobile games</c:v>
                </c:pt>
                <c:pt idx="1129">
                  <c:v>mobile games</c:v>
                </c:pt>
                <c:pt idx="1130">
                  <c:v>mobile games</c:v>
                </c:pt>
                <c:pt idx="1131">
                  <c:v>mobile games</c:v>
                </c:pt>
                <c:pt idx="1132">
                  <c:v>mobile games</c:v>
                </c:pt>
                <c:pt idx="1133">
                  <c:v>mobile games</c:v>
                </c:pt>
                <c:pt idx="1134">
                  <c:v>mobile games</c:v>
                </c:pt>
                <c:pt idx="1135">
                  <c:v>mobile games</c:v>
                </c:pt>
                <c:pt idx="1136">
                  <c:v>mobile games</c:v>
                </c:pt>
                <c:pt idx="1137">
                  <c:v>mobile games</c:v>
                </c:pt>
                <c:pt idx="1138">
                  <c:v>mobile games</c:v>
                </c:pt>
                <c:pt idx="1139">
                  <c:v>mobile games</c:v>
                </c:pt>
                <c:pt idx="1140">
                  <c:v>mobile games</c:v>
                </c:pt>
                <c:pt idx="1141">
                  <c:v>mobile games</c:v>
                </c:pt>
                <c:pt idx="1142">
                  <c:v>mobile games</c:v>
                </c:pt>
                <c:pt idx="1143">
                  <c:v>mobile games</c:v>
                </c:pt>
                <c:pt idx="1144">
                  <c:v>food trucks</c:v>
                </c:pt>
                <c:pt idx="1145">
                  <c:v>food trucks</c:v>
                </c:pt>
                <c:pt idx="1146">
                  <c:v>food trucks</c:v>
                </c:pt>
                <c:pt idx="1147">
                  <c:v>food trucks</c:v>
                </c:pt>
                <c:pt idx="1148">
                  <c:v>food trucks</c:v>
                </c:pt>
                <c:pt idx="1149">
                  <c:v>food trucks</c:v>
                </c:pt>
                <c:pt idx="1150">
                  <c:v>food trucks</c:v>
                </c:pt>
                <c:pt idx="1151">
                  <c:v>food trucks</c:v>
                </c:pt>
                <c:pt idx="1152">
                  <c:v>food trucks</c:v>
                </c:pt>
                <c:pt idx="1153">
                  <c:v>food trucks</c:v>
                </c:pt>
                <c:pt idx="1154">
                  <c:v>food trucks</c:v>
                </c:pt>
                <c:pt idx="1155">
                  <c:v>food trucks</c:v>
                </c:pt>
                <c:pt idx="1156">
                  <c:v>food trucks</c:v>
                </c:pt>
                <c:pt idx="1157">
                  <c:v>food trucks</c:v>
                </c:pt>
                <c:pt idx="1158">
                  <c:v>food trucks</c:v>
                </c:pt>
                <c:pt idx="1159">
                  <c:v>food trucks</c:v>
                </c:pt>
                <c:pt idx="1160">
                  <c:v>food trucks</c:v>
                </c:pt>
                <c:pt idx="1161">
                  <c:v>food trucks</c:v>
                </c:pt>
                <c:pt idx="1162">
                  <c:v>food trucks</c:v>
                </c:pt>
                <c:pt idx="1163">
                  <c:v>food trucks</c:v>
                </c:pt>
                <c:pt idx="1164">
                  <c:v>food trucks</c:v>
                </c:pt>
                <c:pt idx="1165">
                  <c:v>food trucks</c:v>
                </c:pt>
                <c:pt idx="1166">
                  <c:v>food trucks</c:v>
                </c:pt>
                <c:pt idx="1167">
                  <c:v>food trucks</c:v>
                </c:pt>
                <c:pt idx="1168">
                  <c:v>food trucks</c:v>
                </c:pt>
                <c:pt idx="1169">
                  <c:v>food trucks</c:v>
                </c:pt>
                <c:pt idx="1170">
                  <c:v>food trucks</c:v>
                </c:pt>
                <c:pt idx="1171">
                  <c:v>food trucks</c:v>
                </c:pt>
                <c:pt idx="1172">
                  <c:v>food trucks</c:v>
                </c:pt>
                <c:pt idx="1173">
                  <c:v>food trucks</c:v>
                </c:pt>
                <c:pt idx="1174">
                  <c:v>food trucks</c:v>
                </c:pt>
                <c:pt idx="1175">
                  <c:v>food trucks</c:v>
                </c:pt>
                <c:pt idx="1176">
                  <c:v>food trucks</c:v>
                </c:pt>
                <c:pt idx="1177">
                  <c:v>food trucks</c:v>
                </c:pt>
                <c:pt idx="1178">
                  <c:v>food trucks</c:v>
                </c:pt>
                <c:pt idx="1179">
                  <c:v>food trucks</c:v>
                </c:pt>
                <c:pt idx="1180">
                  <c:v>food trucks</c:v>
                </c:pt>
                <c:pt idx="1181">
                  <c:v>food trucks</c:v>
                </c:pt>
                <c:pt idx="1182">
                  <c:v>food trucks</c:v>
                </c:pt>
                <c:pt idx="1183">
                  <c:v>food trucks</c:v>
                </c:pt>
                <c:pt idx="1184">
                  <c:v>photobooks</c:v>
                </c:pt>
                <c:pt idx="1185">
                  <c:v>photobooks</c:v>
                </c:pt>
                <c:pt idx="1186">
                  <c:v>photobooks</c:v>
                </c:pt>
                <c:pt idx="1187">
                  <c:v>photobooks</c:v>
                </c:pt>
                <c:pt idx="1188">
                  <c:v>photobooks</c:v>
                </c:pt>
                <c:pt idx="1189">
                  <c:v>photobooks</c:v>
                </c:pt>
                <c:pt idx="1190">
                  <c:v>photobooks</c:v>
                </c:pt>
                <c:pt idx="1191">
                  <c:v>photobooks</c:v>
                </c:pt>
                <c:pt idx="1192">
                  <c:v>photobooks</c:v>
                </c:pt>
                <c:pt idx="1193">
                  <c:v>photobooks</c:v>
                </c:pt>
                <c:pt idx="1194">
                  <c:v>photobooks</c:v>
                </c:pt>
                <c:pt idx="1195">
                  <c:v>photobooks</c:v>
                </c:pt>
                <c:pt idx="1196">
                  <c:v>photobooks</c:v>
                </c:pt>
                <c:pt idx="1197">
                  <c:v>photobooks</c:v>
                </c:pt>
                <c:pt idx="1198">
                  <c:v>photobooks</c:v>
                </c:pt>
                <c:pt idx="1199">
                  <c:v>photobooks</c:v>
                </c:pt>
                <c:pt idx="1200">
                  <c:v>photobooks</c:v>
                </c:pt>
                <c:pt idx="1201">
                  <c:v>photobooks</c:v>
                </c:pt>
                <c:pt idx="1202">
                  <c:v>photobooks</c:v>
                </c:pt>
                <c:pt idx="1203">
                  <c:v>photobooks</c:v>
                </c:pt>
                <c:pt idx="1204">
                  <c:v>photobooks</c:v>
                </c:pt>
                <c:pt idx="1205">
                  <c:v>photobooks</c:v>
                </c:pt>
                <c:pt idx="1206">
                  <c:v>photobooks</c:v>
                </c:pt>
                <c:pt idx="1207">
                  <c:v>photobooks</c:v>
                </c:pt>
                <c:pt idx="1208">
                  <c:v>photobooks</c:v>
                </c:pt>
                <c:pt idx="1209">
                  <c:v>photobooks</c:v>
                </c:pt>
                <c:pt idx="1210">
                  <c:v>photobooks</c:v>
                </c:pt>
                <c:pt idx="1211">
                  <c:v>photobooks</c:v>
                </c:pt>
                <c:pt idx="1212">
                  <c:v>photobooks</c:v>
                </c:pt>
                <c:pt idx="1213">
                  <c:v>photobooks</c:v>
                </c:pt>
                <c:pt idx="1214">
                  <c:v>photobooks</c:v>
                </c:pt>
                <c:pt idx="1215">
                  <c:v>photobooks</c:v>
                </c:pt>
                <c:pt idx="1216">
                  <c:v>photobooks</c:v>
                </c:pt>
                <c:pt idx="1217">
                  <c:v>photobooks</c:v>
                </c:pt>
                <c:pt idx="1218">
                  <c:v>photobooks</c:v>
                </c:pt>
                <c:pt idx="1219">
                  <c:v>photobooks</c:v>
                </c:pt>
                <c:pt idx="1220">
                  <c:v>photobooks</c:v>
                </c:pt>
                <c:pt idx="1221">
                  <c:v>photobooks</c:v>
                </c:pt>
                <c:pt idx="1222">
                  <c:v>photobooks</c:v>
                </c:pt>
                <c:pt idx="1223">
                  <c:v>photobooks</c:v>
                </c:pt>
                <c:pt idx="1224">
                  <c:v>world music</c:v>
                </c:pt>
                <c:pt idx="1225">
                  <c:v>world music</c:v>
                </c:pt>
                <c:pt idx="1226">
                  <c:v>world music</c:v>
                </c:pt>
                <c:pt idx="1227">
                  <c:v>world music</c:v>
                </c:pt>
                <c:pt idx="1228">
                  <c:v>world music</c:v>
                </c:pt>
                <c:pt idx="1229">
                  <c:v>world music</c:v>
                </c:pt>
                <c:pt idx="1230">
                  <c:v>world music</c:v>
                </c:pt>
                <c:pt idx="1231">
                  <c:v>world music</c:v>
                </c:pt>
                <c:pt idx="1232">
                  <c:v>world music</c:v>
                </c:pt>
                <c:pt idx="1233">
                  <c:v>world music</c:v>
                </c:pt>
                <c:pt idx="1234">
                  <c:v>world music</c:v>
                </c:pt>
                <c:pt idx="1235">
                  <c:v>world music</c:v>
                </c:pt>
                <c:pt idx="1236">
                  <c:v>world music</c:v>
                </c:pt>
                <c:pt idx="1237">
                  <c:v>world music</c:v>
                </c:pt>
                <c:pt idx="1238">
                  <c:v>world music</c:v>
                </c:pt>
                <c:pt idx="1239">
                  <c:v>world music</c:v>
                </c:pt>
                <c:pt idx="1240">
                  <c:v>world music</c:v>
                </c:pt>
                <c:pt idx="1241">
                  <c:v>world music</c:v>
                </c:pt>
                <c:pt idx="1242">
                  <c:v>world music</c:v>
                </c:pt>
                <c:pt idx="1243">
                  <c:v>world music</c:v>
                </c:pt>
                <c:pt idx="1244">
                  <c:v>rock</c:v>
                </c:pt>
                <c:pt idx="1245">
                  <c:v>rock</c:v>
                </c:pt>
                <c:pt idx="1246">
                  <c:v>rock</c:v>
                </c:pt>
                <c:pt idx="1247">
                  <c:v>rock</c:v>
                </c:pt>
                <c:pt idx="1248">
                  <c:v>rock</c:v>
                </c:pt>
                <c:pt idx="1249">
                  <c:v>rock</c:v>
                </c:pt>
                <c:pt idx="1250">
                  <c:v>rock</c:v>
                </c:pt>
                <c:pt idx="1251">
                  <c:v>rock</c:v>
                </c:pt>
                <c:pt idx="1252">
                  <c:v>rock</c:v>
                </c:pt>
                <c:pt idx="1253">
                  <c:v>rock</c:v>
                </c:pt>
                <c:pt idx="1254">
                  <c:v>rock</c:v>
                </c:pt>
                <c:pt idx="1255">
                  <c:v>rock</c:v>
                </c:pt>
                <c:pt idx="1256">
                  <c:v>rock</c:v>
                </c:pt>
                <c:pt idx="1257">
                  <c:v>rock</c:v>
                </c:pt>
                <c:pt idx="1258">
                  <c:v>rock</c:v>
                </c:pt>
                <c:pt idx="1259">
                  <c:v>rock</c:v>
                </c:pt>
                <c:pt idx="1260">
                  <c:v>rock</c:v>
                </c:pt>
                <c:pt idx="1261">
                  <c:v>rock</c:v>
                </c:pt>
                <c:pt idx="1262">
                  <c:v>rock</c:v>
                </c:pt>
                <c:pt idx="1263">
                  <c:v>rock</c:v>
                </c:pt>
                <c:pt idx="1264">
                  <c:v>rock</c:v>
                </c:pt>
                <c:pt idx="1265">
                  <c:v>rock</c:v>
                </c:pt>
                <c:pt idx="1266">
                  <c:v>rock</c:v>
                </c:pt>
                <c:pt idx="1267">
                  <c:v>rock</c:v>
                </c:pt>
                <c:pt idx="1268">
                  <c:v>rock</c:v>
                </c:pt>
                <c:pt idx="1269">
                  <c:v>rock</c:v>
                </c:pt>
                <c:pt idx="1270">
                  <c:v>rock</c:v>
                </c:pt>
                <c:pt idx="1271">
                  <c:v>rock</c:v>
                </c:pt>
                <c:pt idx="1272">
                  <c:v>rock</c:v>
                </c:pt>
                <c:pt idx="1273">
                  <c:v>rock</c:v>
                </c:pt>
                <c:pt idx="1274">
                  <c:v>rock</c:v>
                </c:pt>
                <c:pt idx="1275">
                  <c:v>rock</c:v>
                </c:pt>
                <c:pt idx="1276">
                  <c:v>rock</c:v>
                </c:pt>
                <c:pt idx="1277">
                  <c:v>rock</c:v>
                </c:pt>
                <c:pt idx="1278">
                  <c:v>rock</c:v>
                </c:pt>
                <c:pt idx="1279">
                  <c:v>rock</c:v>
                </c:pt>
                <c:pt idx="1280">
                  <c:v>rock</c:v>
                </c:pt>
                <c:pt idx="1281">
                  <c:v>rock</c:v>
                </c:pt>
                <c:pt idx="1282">
                  <c:v>rock</c:v>
                </c:pt>
                <c:pt idx="1283">
                  <c:v>rock</c:v>
                </c:pt>
                <c:pt idx="1284">
                  <c:v>plays</c:v>
                </c:pt>
                <c:pt idx="1285">
                  <c:v>plays</c:v>
                </c:pt>
                <c:pt idx="1286">
                  <c:v>plays</c:v>
                </c:pt>
                <c:pt idx="1287">
                  <c:v>plays</c:v>
                </c:pt>
                <c:pt idx="1288">
                  <c:v>plays</c:v>
                </c:pt>
                <c:pt idx="1289">
                  <c:v>plays</c:v>
                </c:pt>
                <c:pt idx="1290">
                  <c:v>plays</c:v>
                </c:pt>
                <c:pt idx="1291">
                  <c:v>plays</c:v>
                </c:pt>
                <c:pt idx="1292">
                  <c:v>plays</c:v>
                </c:pt>
                <c:pt idx="1293">
                  <c:v>plays</c:v>
                </c:pt>
                <c:pt idx="1294">
                  <c:v>plays</c:v>
                </c:pt>
                <c:pt idx="1295">
                  <c:v>plays</c:v>
                </c:pt>
                <c:pt idx="1296">
                  <c:v>plays</c:v>
                </c:pt>
                <c:pt idx="1297">
                  <c:v>plays</c:v>
                </c:pt>
                <c:pt idx="1298">
                  <c:v>plays</c:v>
                </c:pt>
                <c:pt idx="1299">
                  <c:v>plays</c:v>
                </c:pt>
                <c:pt idx="1300">
                  <c:v>plays</c:v>
                </c:pt>
                <c:pt idx="1301">
                  <c:v>plays</c:v>
                </c:pt>
                <c:pt idx="1302">
                  <c:v>plays</c:v>
                </c:pt>
                <c:pt idx="1303">
                  <c:v>plays</c:v>
                </c:pt>
                <c:pt idx="1304">
                  <c:v>wearables</c:v>
                </c:pt>
                <c:pt idx="1305">
                  <c:v>wearables</c:v>
                </c:pt>
                <c:pt idx="1306">
                  <c:v>wearables</c:v>
                </c:pt>
                <c:pt idx="1307">
                  <c:v>wearables</c:v>
                </c:pt>
                <c:pt idx="1308">
                  <c:v>wearables</c:v>
                </c:pt>
                <c:pt idx="1309">
                  <c:v>wearables</c:v>
                </c:pt>
                <c:pt idx="1310">
                  <c:v>wearables</c:v>
                </c:pt>
                <c:pt idx="1311">
                  <c:v>wearables</c:v>
                </c:pt>
                <c:pt idx="1312">
                  <c:v>wearables</c:v>
                </c:pt>
                <c:pt idx="1313">
                  <c:v>wearables</c:v>
                </c:pt>
                <c:pt idx="1314">
                  <c:v>wearables</c:v>
                </c:pt>
                <c:pt idx="1315">
                  <c:v>wearables</c:v>
                </c:pt>
                <c:pt idx="1316">
                  <c:v>wearables</c:v>
                </c:pt>
                <c:pt idx="1317">
                  <c:v>wearables</c:v>
                </c:pt>
                <c:pt idx="1318">
                  <c:v>wearables</c:v>
                </c:pt>
                <c:pt idx="1319">
                  <c:v>wearables</c:v>
                </c:pt>
                <c:pt idx="1320">
                  <c:v>wearables</c:v>
                </c:pt>
                <c:pt idx="1321">
                  <c:v>wearables</c:v>
                </c:pt>
                <c:pt idx="1322">
                  <c:v>wearables</c:v>
                </c:pt>
                <c:pt idx="1323">
                  <c:v>wearables</c:v>
                </c:pt>
                <c:pt idx="1324">
                  <c:v>wearables</c:v>
                </c:pt>
                <c:pt idx="1325">
                  <c:v>wearables</c:v>
                </c:pt>
                <c:pt idx="1326">
                  <c:v>wearables</c:v>
                </c:pt>
                <c:pt idx="1327">
                  <c:v>wearables</c:v>
                </c:pt>
                <c:pt idx="1328">
                  <c:v>wearables</c:v>
                </c:pt>
                <c:pt idx="1329">
                  <c:v>wearables</c:v>
                </c:pt>
                <c:pt idx="1330">
                  <c:v>wearables</c:v>
                </c:pt>
                <c:pt idx="1331">
                  <c:v>wearables</c:v>
                </c:pt>
                <c:pt idx="1332">
                  <c:v>wearables</c:v>
                </c:pt>
                <c:pt idx="1333">
                  <c:v>wearables</c:v>
                </c:pt>
                <c:pt idx="1334">
                  <c:v>wearables</c:v>
                </c:pt>
                <c:pt idx="1335">
                  <c:v>wearables</c:v>
                </c:pt>
                <c:pt idx="1336">
                  <c:v>wearables</c:v>
                </c:pt>
                <c:pt idx="1337">
                  <c:v>wearables</c:v>
                </c:pt>
                <c:pt idx="1338">
                  <c:v>wearables</c:v>
                </c:pt>
                <c:pt idx="1339">
                  <c:v>wearables</c:v>
                </c:pt>
                <c:pt idx="1340">
                  <c:v>wearables</c:v>
                </c:pt>
                <c:pt idx="1341">
                  <c:v>wearables</c:v>
                </c:pt>
                <c:pt idx="1342">
                  <c:v>wearables</c:v>
                </c:pt>
                <c:pt idx="1343">
                  <c:v>wearables</c:v>
                </c:pt>
                <c:pt idx="1344">
                  <c:v>nonfiction</c:v>
                </c:pt>
                <c:pt idx="1345">
                  <c:v>nonfiction</c:v>
                </c:pt>
                <c:pt idx="1346">
                  <c:v>nonfiction</c:v>
                </c:pt>
                <c:pt idx="1347">
                  <c:v>nonfiction</c:v>
                </c:pt>
                <c:pt idx="1348">
                  <c:v>nonfiction</c:v>
                </c:pt>
                <c:pt idx="1349">
                  <c:v>nonfiction</c:v>
                </c:pt>
                <c:pt idx="1350">
                  <c:v>nonfiction</c:v>
                </c:pt>
                <c:pt idx="1351">
                  <c:v>nonfiction</c:v>
                </c:pt>
                <c:pt idx="1352">
                  <c:v>nonfiction</c:v>
                </c:pt>
                <c:pt idx="1353">
                  <c:v>nonfiction</c:v>
                </c:pt>
                <c:pt idx="1354">
                  <c:v>nonfiction</c:v>
                </c:pt>
                <c:pt idx="1355">
                  <c:v>nonfiction</c:v>
                </c:pt>
                <c:pt idx="1356">
                  <c:v>nonfiction</c:v>
                </c:pt>
                <c:pt idx="1357">
                  <c:v>nonfiction</c:v>
                </c:pt>
                <c:pt idx="1358">
                  <c:v>nonfiction</c:v>
                </c:pt>
                <c:pt idx="1359">
                  <c:v>nonfiction</c:v>
                </c:pt>
                <c:pt idx="1360">
                  <c:v>nonfiction</c:v>
                </c:pt>
                <c:pt idx="1361">
                  <c:v>nonfiction</c:v>
                </c:pt>
                <c:pt idx="1362">
                  <c:v>nonfiction</c:v>
                </c:pt>
                <c:pt idx="1363">
                  <c:v>nonfiction</c:v>
                </c:pt>
                <c:pt idx="1364">
                  <c:v>rock</c:v>
                </c:pt>
                <c:pt idx="1365">
                  <c:v>rock</c:v>
                </c:pt>
                <c:pt idx="1366">
                  <c:v>rock</c:v>
                </c:pt>
                <c:pt idx="1367">
                  <c:v>rock</c:v>
                </c:pt>
                <c:pt idx="1368">
                  <c:v>rock</c:v>
                </c:pt>
                <c:pt idx="1369">
                  <c:v>rock</c:v>
                </c:pt>
                <c:pt idx="1370">
                  <c:v>rock</c:v>
                </c:pt>
                <c:pt idx="1371">
                  <c:v>rock</c:v>
                </c:pt>
                <c:pt idx="1372">
                  <c:v>rock</c:v>
                </c:pt>
                <c:pt idx="1373">
                  <c:v>rock</c:v>
                </c:pt>
                <c:pt idx="1374">
                  <c:v>rock</c:v>
                </c:pt>
                <c:pt idx="1375">
                  <c:v>rock</c:v>
                </c:pt>
                <c:pt idx="1376">
                  <c:v>rock</c:v>
                </c:pt>
                <c:pt idx="1377">
                  <c:v>rock</c:v>
                </c:pt>
                <c:pt idx="1378">
                  <c:v>rock</c:v>
                </c:pt>
                <c:pt idx="1379">
                  <c:v>rock</c:v>
                </c:pt>
                <c:pt idx="1380">
                  <c:v>rock</c:v>
                </c:pt>
                <c:pt idx="1381">
                  <c:v>rock</c:v>
                </c:pt>
                <c:pt idx="1382">
                  <c:v>rock</c:v>
                </c:pt>
                <c:pt idx="1383">
                  <c:v>rock</c:v>
                </c:pt>
                <c:pt idx="1384">
                  <c:v>rock</c:v>
                </c:pt>
                <c:pt idx="1385">
                  <c:v>rock</c:v>
                </c:pt>
                <c:pt idx="1386">
                  <c:v>rock</c:v>
                </c:pt>
                <c:pt idx="1387">
                  <c:v>rock</c:v>
                </c:pt>
                <c:pt idx="1388">
                  <c:v>rock</c:v>
                </c:pt>
                <c:pt idx="1389">
                  <c:v>rock</c:v>
                </c:pt>
                <c:pt idx="1390">
                  <c:v>rock</c:v>
                </c:pt>
                <c:pt idx="1391">
                  <c:v>rock</c:v>
                </c:pt>
                <c:pt idx="1392">
                  <c:v>rock</c:v>
                </c:pt>
                <c:pt idx="1393">
                  <c:v>rock</c:v>
                </c:pt>
                <c:pt idx="1394">
                  <c:v>rock</c:v>
                </c:pt>
                <c:pt idx="1395">
                  <c:v>rock</c:v>
                </c:pt>
                <c:pt idx="1396">
                  <c:v>rock</c:v>
                </c:pt>
                <c:pt idx="1397">
                  <c:v>rock</c:v>
                </c:pt>
                <c:pt idx="1398">
                  <c:v>rock</c:v>
                </c:pt>
                <c:pt idx="1399">
                  <c:v>rock</c:v>
                </c:pt>
                <c:pt idx="1400">
                  <c:v>rock</c:v>
                </c:pt>
                <c:pt idx="1401">
                  <c:v>rock</c:v>
                </c:pt>
                <c:pt idx="1402">
                  <c:v>rock</c:v>
                </c:pt>
                <c:pt idx="1403">
                  <c:v>rock</c:v>
                </c:pt>
                <c:pt idx="1404">
                  <c:v>translations</c:v>
                </c:pt>
                <c:pt idx="1405">
                  <c:v>translations</c:v>
                </c:pt>
                <c:pt idx="1406">
                  <c:v>translations</c:v>
                </c:pt>
                <c:pt idx="1407">
                  <c:v>translations</c:v>
                </c:pt>
                <c:pt idx="1408">
                  <c:v>translations</c:v>
                </c:pt>
                <c:pt idx="1409">
                  <c:v>translations</c:v>
                </c:pt>
                <c:pt idx="1410">
                  <c:v>translations</c:v>
                </c:pt>
                <c:pt idx="1411">
                  <c:v>translations</c:v>
                </c:pt>
                <c:pt idx="1412">
                  <c:v>translations</c:v>
                </c:pt>
                <c:pt idx="1413">
                  <c:v>translations</c:v>
                </c:pt>
                <c:pt idx="1414">
                  <c:v>translations</c:v>
                </c:pt>
                <c:pt idx="1415">
                  <c:v>translations</c:v>
                </c:pt>
                <c:pt idx="1416">
                  <c:v>translations</c:v>
                </c:pt>
                <c:pt idx="1417">
                  <c:v>translations</c:v>
                </c:pt>
                <c:pt idx="1418">
                  <c:v>translations</c:v>
                </c:pt>
                <c:pt idx="1419">
                  <c:v>translations</c:v>
                </c:pt>
                <c:pt idx="1420">
                  <c:v>translations</c:v>
                </c:pt>
                <c:pt idx="1421">
                  <c:v>translations</c:v>
                </c:pt>
                <c:pt idx="1422">
                  <c:v>translations</c:v>
                </c:pt>
                <c:pt idx="1423">
                  <c:v>translations</c:v>
                </c:pt>
                <c:pt idx="1424">
                  <c:v>translations</c:v>
                </c:pt>
                <c:pt idx="1425">
                  <c:v>translations</c:v>
                </c:pt>
                <c:pt idx="1426">
                  <c:v>translations</c:v>
                </c:pt>
                <c:pt idx="1427">
                  <c:v>translations</c:v>
                </c:pt>
                <c:pt idx="1428">
                  <c:v>translations</c:v>
                </c:pt>
                <c:pt idx="1429">
                  <c:v>translations</c:v>
                </c:pt>
                <c:pt idx="1430">
                  <c:v>translations</c:v>
                </c:pt>
                <c:pt idx="1431">
                  <c:v>translations</c:v>
                </c:pt>
                <c:pt idx="1432">
                  <c:v>translations</c:v>
                </c:pt>
                <c:pt idx="1433">
                  <c:v>translations</c:v>
                </c:pt>
                <c:pt idx="1434">
                  <c:v>translations</c:v>
                </c:pt>
                <c:pt idx="1435">
                  <c:v>translations</c:v>
                </c:pt>
                <c:pt idx="1436">
                  <c:v>translations</c:v>
                </c:pt>
                <c:pt idx="1437">
                  <c:v>translations</c:v>
                </c:pt>
                <c:pt idx="1438">
                  <c:v>translations</c:v>
                </c:pt>
                <c:pt idx="1439">
                  <c:v>translations</c:v>
                </c:pt>
                <c:pt idx="1440">
                  <c:v>translations</c:v>
                </c:pt>
                <c:pt idx="1441">
                  <c:v>translations</c:v>
                </c:pt>
                <c:pt idx="1442">
                  <c:v>translations</c:v>
                </c:pt>
                <c:pt idx="1443">
                  <c:v>translations</c:v>
                </c:pt>
                <c:pt idx="1444">
                  <c:v>translations</c:v>
                </c:pt>
                <c:pt idx="1445">
                  <c:v>translations</c:v>
                </c:pt>
                <c:pt idx="1446">
                  <c:v>translations</c:v>
                </c:pt>
                <c:pt idx="1447">
                  <c:v>translations</c:v>
                </c:pt>
                <c:pt idx="1448">
                  <c:v>translations</c:v>
                </c:pt>
                <c:pt idx="1449">
                  <c:v>translations</c:v>
                </c:pt>
                <c:pt idx="1450">
                  <c:v>translations</c:v>
                </c:pt>
                <c:pt idx="1451">
                  <c:v>translations</c:v>
                </c:pt>
                <c:pt idx="1452">
                  <c:v>translations</c:v>
                </c:pt>
                <c:pt idx="1453">
                  <c:v>translations</c:v>
                </c:pt>
                <c:pt idx="1454">
                  <c:v>translations</c:v>
                </c:pt>
                <c:pt idx="1455">
                  <c:v>translations</c:v>
                </c:pt>
                <c:pt idx="1456">
                  <c:v>translations</c:v>
                </c:pt>
                <c:pt idx="1457">
                  <c:v>translations</c:v>
                </c:pt>
                <c:pt idx="1458">
                  <c:v>translations</c:v>
                </c:pt>
                <c:pt idx="1459">
                  <c:v>translations</c:v>
                </c:pt>
                <c:pt idx="1460">
                  <c:v>translations</c:v>
                </c:pt>
                <c:pt idx="1461">
                  <c:v>radio &amp; podcasts</c:v>
                </c:pt>
                <c:pt idx="1462">
                  <c:v>radio &amp; podcasts</c:v>
                </c:pt>
                <c:pt idx="1463">
                  <c:v>radio &amp; podcasts</c:v>
                </c:pt>
                <c:pt idx="1464">
                  <c:v>radio &amp; podcasts</c:v>
                </c:pt>
                <c:pt idx="1465">
                  <c:v>radio &amp; podcasts</c:v>
                </c:pt>
                <c:pt idx="1466">
                  <c:v>radio &amp; podcasts</c:v>
                </c:pt>
                <c:pt idx="1467">
                  <c:v>radio &amp; podcasts</c:v>
                </c:pt>
                <c:pt idx="1468">
                  <c:v>radio &amp; podcasts</c:v>
                </c:pt>
                <c:pt idx="1469">
                  <c:v>radio &amp; podcasts</c:v>
                </c:pt>
                <c:pt idx="1470">
                  <c:v>radio &amp; podcasts</c:v>
                </c:pt>
                <c:pt idx="1471">
                  <c:v>radio &amp; podcasts</c:v>
                </c:pt>
                <c:pt idx="1472">
                  <c:v>radio &amp; podcasts</c:v>
                </c:pt>
                <c:pt idx="1473">
                  <c:v>radio &amp; podcasts</c:v>
                </c:pt>
                <c:pt idx="1474">
                  <c:v>radio &amp; podcasts</c:v>
                </c:pt>
                <c:pt idx="1475">
                  <c:v>radio &amp; podcasts</c:v>
                </c:pt>
                <c:pt idx="1476">
                  <c:v>radio &amp; podcasts</c:v>
                </c:pt>
                <c:pt idx="1477">
                  <c:v>radio &amp; podcasts</c:v>
                </c:pt>
                <c:pt idx="1478">
                  <c:v>radio &amp; podcasts</c:v>
                </c:pt>
                <c:pt idx="1479">
                  <c:v>radio &amp; podcasts</c:v>
                </c:pt>
                <c:pt idx="1480">
                  <c:v>radio &amp; podcasts</c:v>
                </c:pt>
                <c:pt idx="1481">
                  <c:v>fiction</c:v>
                </c:pt>
                <c:pt idx="1482">
                  <c:v>fiction</c:v>
                </c:pt>
                <c:pt idx="1483">
                  <c:v>fiction</c:v>
                </c:pt>
                <c:pt idx="1484">
                  <c:v>fiction</c:v>
                </c:pt>
                <c:pt idx="1485">
                  <c:v>fiction</c:v>
                </c:pt>
                <c:pt idx="1486">
                  <c:v>fiction</c:v>
                </c:pt>
                <c:pt idx="1487">
                  <c:v>fiction</c:v>
                </c:pt>
                <c:pt idx="1488">
                  <c:v>fiction</c:v>
                </c:pt>
                <c:pt idx="1489">
                  <c:v>fiction</c:v>
                </c:pt>
                <c:pt idx="1490">
                  <c:v>fiction</c:v>
                </c:pt>
                <c:pt idx="1491">
                  <c:v>fiction</c:v>
                </c:pt>
                <c:pt idx="1492">
                  <c:v>fiction</c:v>
                </c:pt>
                <c:pt idx="1493">
                  <c:v>fiction</c:v>
                </c:pt>
                <c:pt idx="1494">
                  <c:v>fiction</c:v>
                </c:pt>
                <c:pt idx="1495">
                  <c:v>fiction</c:v>
                </c:pt>
                <c:pt idx="1496">
                  <c:v>fiction</c:v>
                </c:pt>
                <c:pt idx="1497">
                  <c:v>fiction</c:v>
                </c:pt>
                <c:pt idx="1498">
                  <c:v>fiction</c:v>
                </c:pt>
                <c:pt idx="1499">
                  <c:v>fiction</c:v>
                </c:pt>
                <c:pt idx="1500">
                  <c:v>fiction</c:v>
                </c:pt>
                <c:pt idx="1501">
                  <c:v>photobooks</c:v>
                </c:pt>
                <c:pt idx="1502">
                  <c:v>photobooks</c:v>
                </c:pt>
                <c:pt idx="1503">
                  <c:v>photobooks</c:v>
                </c:pt>
                <c:pt idx="1504">
                  <c:v>photobooks</c:v>
                </c:pt>
                <c:pt idx="1505">
                  <c:v>photobooks</c:v>
                </c:pt>
                <c:pt idx="1506">
                  <c:v>photobooks</c:v>
                </c:pt>
                <c:pt idx="1507">
                  <c:v>photobooks</c:v>
                </c:pt>
                <c:pt idx="1508">
                  <c:v>photobooks</c:v>
                </c:pt>
                <c:pt idx="1509">
                  <c:v>photobooks</c:v>
                </c:pt>
                <c:pt idx="1510">
                  <c:v>photobooks</c:v>
                </c:pt>
                <c:pt idx="1511">
                  <c:v>photobooks</c:v>
                </c:pt>
                <c:pt idx="1512">
                  <c:v>photobooks</c:v>
                </c:pt>
                <c:pt idx="1513">
                  <c:v>photobooks</c:v>
                </c:pt>
                <c:pt idx="1514">
                  <c:v>photobooks</c:v>
                </c:pt>
                <c:pt idx="1515">
                  <c:v>photobooks</c:v>
                </c:pt>
                <c:pt idx="1516">
                  <c:v>photobooks</c:v>
                </c:pt>
                <c:pt idx="1517">
                  <c:v>photobooks</c:v>
                </c:pt>
                <c:pt idx="1518">
                  <c:v>photobooks</c:v>
                </c:pt>
                <c:pt idx="1519">
                  <c:v>photobooks</c:v>
                </c:pt>
                <c:pt idx="1520">
                  <c:v>photobooks</c:v>
                </c:pt>
                <c:pt idx="1521">
                  <c:v>photobooks</c:v>
                </c:pt>
                <c:pt idx="1522">
                  <c:v>photobooks</c:v>
                </c:pt>
                <c:pt idx="1523">
                  <c:v>photobooks</c:v>
                </c:pt>
                <c:pt idx="1524">
                  <c:v>photobooks</c:v>
                </c:pt>
                <c:pt idx="1525">
                  <c:v>photobooks</c:v>
                </c:pt>
                <c:pt idx="1526">
                  <c:v>photobooks</c:v>
                </c:pt>
                <c:pt idx="1527">
                  <c:v>photobooks</c:v>
                </c:pt>
                <c:pt idx="1528">
                  <c:v>photobooks</c:v>
                </c:pt>
                <c:pt idx="1529">
                  <c:v>photobooks</c:v>
                </c:pt>
                <c:pt idx="1530">
                  <c:v>photobooks</c:v>
                </c:pt>
                <c:pt idx="1531">
                  <c:v>photobooks</c:v>
                </c:pt>
                <c:pt idx="1532">
                  <c:v>photobooks</c:v>
                </c:pt>
                <c:pt idx="1533">
                  <c:v>photobooks</c:v>
                </c:pt>
                <c:pt idx="1534">
                  <c:v>photobooks</c:v>
                </c:pt>
                <c:pt idx="1535">
                  <c:v>photobooks</c:v>
                </c:pt>
                <c:pt idx="1536">
                  <c:v>photobooks</c:v>
                </c:pt>
                <c:pt idx="1537">
                  <c:v>photobooks</c:v>
                </c:pt>
                <c:pt idx="1538">
                  <c:v>photobooks</c:v>
                </c:pt>
                <c:pt idx="1539">
                  <c:v>photobooks</c:v>
                </c:pt>
                <c:pt idx="1540">
                  <c:v>photobooks</c:v>
                </c:pt>
                <c:pt idx="1541">
                  <c:v>nature</c:v>
                </c:pt>
                <c:pt idx="1542">
                  <c:v>nature</c:v>
                </c:pt>
                <c:pt idx="1543">
                  <c:v>nature</c:v>
                </c:pt>
                <c:pt idx="1544">
                  <c:v>nature</c:v>
                </c:pt>
                <c:pt idx="1545">
                  <c:v>nature</c:v>
                </c:pt>
                <c:pt idx="1546">
                  <c:v>nature</c:v>
                </c:pt>
                <c:pt idx="1547">
                  <c:v>nature</c:v>
                </c:pt>
                <c:pt idx="1548">
                  <c:v>nature</c:v>
                </c:pt>
                <c:pt idx="1549">
                  <c:v>nature</c:v>
                </c:pt>
                <c:pt idx="1550">
                  <c:v>nature</c:v>
                </c:pt>
                <c:pt idx="1551">
                  <c:v>nature</c:v>
                </c:pt>
                <c:pt idx="1552">
                  <c:v>nature</c:v>
                </c:pt>
                <c:pt idx="1553">
                  <c:v>nature</c:v>
                </c:pt>
                <c:pt idx="1554">
                  <c:v>nature</c:v>
                </c:pt>
                <c:pt idx="1555">
                  <c:v>nature</c:v>
                </c:pt>
                <c:pt idx="1556">
                  <c:v>nature</c:v>
                </c:pt>
                <c:pt idx="1557">
                  <c:v>nature</c:v>
                </c:pt>
                <c:pt idx="1558">
                  <c:v>nature</c:v>
                </c:pt>
                <c:pt idx="1559">
                  <c:v>nature</c:v>
                </c:pt>
                <c:pt idx="1560">
                  <c:v>nature</c:v>
                </c:pt>
                <c:pt idx="1561">
                  <c:v>art books</c:v>
                </c:pt>
                <c:pt idx="1562">
                  <c:v>art books</c:v>
                </c:pt>
                <c:pt idx="1563">
                  <c:v>art books</c:v>
                </c:pt>
                <c:pt idx="1564">
                  <c:v>art books</c:v>
                </c:pt>
                <c:pt idx="1565">
                  <c:v>art books</c:v>
                </c:pt>
                <c:pt idx="1566">
                  <c:v>art books</c:v>
                </c:pt>
                <c:pt idx="1567">
                  <c:v>art books</c:v>
                </c:pt>
                <c:pt idx="1568">
                  <c:v>art books</c:v>
                </c:pt>
                <c:pt idx="1569">
                  <c:v>art books</c:v>
                </c:pt>
                <c:pt idx="1570">
                  <c:v>art books</c:v>
                </c:pt>
                <c:pt idx="1571">
                  <c:v>art books</c:v>
                </c:pt>
                <c:pt idx="1572">
                  <c:v>art books</c:v>
                </c:pt>
                <c:pt idx="1573">
                  <c:v>art books</c:v>
                </c:pt>
                <c:pt idx="1574">
                  <c:v>art books</c:v>
                </c:pt>
                <c:pt idx="1575">
                  <c:v>art books</c:v>
                </c:pt>
                <c:pt idx="1576">
                  <c:v>art books</c:v>
                </c:pt>
                <c:pt idx="1577">
                  <c:v>art books</c:v>
                </c:pt>
                <c:pt idx="1578">
                  <c:v>art books</c:v>
                </c:pt>
                <c:pt idx="1579">
                  <c:v>art books</c:v>
                </c:pt>
                <c:pt idx="1580">
                  <c:v>art books</c:v>
                </c:pt>
                <c:pt idx="1581">
                  <c:v>places</c:v>
                </c:pt>
                <c:pt idx="1582">
                  <c:v>places</c:v>
                </c:pt>
                <c:pt idx="1583">
                  <c:v>places</c:v>
                </c:pt>
                <c:pt idx="1584">
                  <c:v>places</c:v>
                </c:pt>
                <c:pt idx="1585">
                  <c:v>places</c:v>
                </c:pt>
                <c:pt idx="1586">
                  <c:v>places</c:v>
                </c:pt>
                <c:pt idx="1587">
                  <c:v>places</c:v>
                </c:pt>
                <c:pt idx="1588">
                  <c:v>places</c:v>
                </c:pt>
                <c:pt idx="1589">
                  <c:v>places</c:v>
                </c:pt>
                <c:pt idx="1590">
                  <c:v>places</c:v>
                </c:pt>
                <c:pt idx="1591">
                  <c:v>places</c:v>
                </c:pt>
                <c:pt idx="1592">
                  <c:v>places</c:v>
                </c:pt>
                <c:pt idx="1593">
                  <c:v>places</c:v>
                </c:pt>
                <c:pt idx="1594">
                  <c:v>places</c:v>
                </c:pt>
                <c:pt idx="1595">
                  <c:v>places</c:v>
                </c:pt>
                <c:pt idx="1596">
                  <c:v>places</c:v>
                </c:pt>
                <c:pt idx="1597">
                  <c:v>places</c:v>
                </c:pt>
                <c:pt idx="1598">
                  <c:v>places</c:v>
                </c:pt>
                <c:pt idx="1599">
                  <c:v>places</c:v>
                </c:pt>
                <c:pt idx="1600">
                  <c:v>places</c:v>
                </c:pt>
                <c:pt idx="1601">
                  <c:v>rock</c:v>
                </c:pt>
                <c:pt idx="1602">
                  <c:v>rock</c:v>
                </c:pt>
                <c:pt idx="1603">
                  <c:v>rock</c:v>
                </c:pt>
                <c:pt idx="1604">
                  <c:v>rock</c:v>
                </c:pt>
                <c:pt idx="1605">
                  <c:v>rock</c:v>
                </c:pt>
                <c:pt idx="1606">
                  <c:v>rock</c:v>
                </c:pt>
                <c:pt idx="1607">
                  <c:v>rock</c:v>
                </c:pt>
                <c:pt idx="1608">
                  <c:v>rock</c:v>
                </c:pt>
                <c:pt idx="1609">
                  <c:v>rock</c:v>
                </c:pt>
                <c:pt idx="1610">
                  <c:v>rock</c:v>
                </c:pt>
                <c:pt idx="1611">
                  <c:v>rock</c:v>
                </c:pt>
                <c:pt idx="1612">
                  <c:v>rock</c:v>
                </c:pt>
                <c:pt idx="1613">
                  <c:v>rock</c:v>
                </c:pt>
                <c:pt idx="1614">
                  <c:v>rock</c:v>
                </c:pt>
                <c:pt idx="1615">
                  <c:v>rock</c:v>
                </c:pt>
                <c:pt idx="1616">
                  <c:v>rock</c:v>
                </c:pt>
                <c:pt idx="1617">
                  <c:v>rock</c:v>
                </c:pt>
                <c:pt idx="1618">
                  <c:v>rock</c:v>
                </c:pt>
                <c:pt idx="1619">
                  <c:v>rock</c:v>
                </c:pt>
                <c:pt idx="1620">
                  <c:v>rock</c:v>
                </c:pt>
                <c:pt idx="1621">
                  <c:v>rock</c:v>
                </c:pt>
                <c:pt idx="1622">
                  <c:v>rock</c:v>
                </c:pt>
                <c:pt idx="1623">
                  <c:v>rock</c:v>
                </c:pt>
                <c:pt idx="1624">
                  <c:v>rock</c:v>
                </c:pt>
                <c:pt idx="1625">
                  <c:v>rock</c:v>
                </c:pt>
                <c:pt idx="1626">
                  <c:v>rock</c:v>
                </c:pt>
                <c:pt idx="1627">
                  <c:v>rock</c:v>
                </c:pt>
                <c:pt idx="1628">
                  <c:v>rock</c:v>
                </c:pt>
                <c:pt idx="1629">
                  <c:v>rock</c:v>
                </c:pt>
                <c:pt idx="1630">
                  <c:v>rock</c:v>
                </c:pt>
                <c:pt idx="1631">
                  <c:v>rock</c:v>
                </c:pt>
                <c:pt idx="1632">
                  <c:v>rock</c:v>
                </c:pt>
                <c:pt idx="1633">
                  <c:v>rock</c:v>
                </c:pt>
                <c:pt idx="1634">
                  <c:v>rock</c:v>
                </c:pt>
                <c:pt idx="1635">
                  <c:v>rock</c:v>
                </c:pt>
                <c:pt idx="1636">
                  <c:v>rock</c:v>
                </c:pt>
                <c:pt idx="1637">
                  <c:v>rock</c:v>
                </c:pt>
                <c:pt idx="1638">
                  <c:v>rock</c:v>
                </c:pt>
                <c:pt idx="1639">
                  <c:v>rock</c:v>
                </c:pt>
                <c:pt idx="1640">
                  <c:v>rock</c:v>
                </c:pt>
                <c:pt idx="1641">
                  <c:v>pop</c:v>
                </c:pt>
                <c:pt idx="1642">
                  <c:v>pop</c:v>
                </c:pt>
                <c:pt idx="1643">
                  <c:v>pop</c:v>
                </c:pt>
                <c:pt idx="1644">
                  <c:v>pop</c:v>
                </c:pt>
                <c:pt idx="1645">
                  <c:v>pop</c:v>
                </c:pt>
                <c:pt idx="1646">
                  <c:v>pop</c:v>
                </c:pt>
                <c:pt idx="1647">
                  <c:v>pop</c:v>
                </c:pt>
                <c:pt idx="1648">
                  <c:v>pop</c:v>
                </c:pt>
                <c:pt idx="1649">
                  <c:v>pop</c:v>
                </c:pt>
                <c:pt idx="1650">
                  <c:v>pop</c:v>
                </c:pt>
                <c:pt idx="1651">
                  <c:v>pop</c:v>
                </c:pt>
                <c:pt idx="1652">
                  <c:v>pop</c:v>
                </c:pt>
                <c:pt idx="1653">
                  <c:v>pop</c:v>
                </c:pt>
                <c:pt idx="1654">
                  <c:v>pop</c:v>
                </c:pt>
                <c:pt idx="1655">
                  <c:v>pop</c:v>
                </c:pt>
                <c:pt idx="1656">
                  <c:v>pop</c:v>
                </c:pt>
                <c:pt idx="1657">
                  <c:v>pop</c:v>
                </c:pt>
                <c:pt idx="1658">
                  <c:v>pop</c:v>
                </c:pt>
                <c:pt idx="1659">
                  <c:v>pop</c:v>
                </c:pt>
                <c:pt idx="1660">
                  <c:v>pop</c:v>
                </c:pt>
                <c:pt idx="1661">
                  <c:v>pop</c:v>
                </c:pt>
                <c:pt idx="1662">
                  <c:v>pop</c:v>
                </c:pt>
                <c:pt idx="1663">
                  <c:v>pop</c:v>
                </c:pt>
                <c:pt idx="1664">
                  <c:v>pop</c:v>
                </c:pt>
                <c:pt idx="1665">
                  <c:v>pop</c:v>
                </c:pt>
                <c:pt idx="1666">
                  <c:v>pop</c:v>
                </c:pt>
                <c:pt idx="1667">
                  <c:v>pop</c:v>
                </c:pt>
                <c:pt idx="1668">
                  <c:v>pop</c:v>
                </c:pt>
                <c:pt idx="1669">
                  <c:v>pop</c:v>
                </c:pt>
                <c:pt idx="1670">
                  <c:v>pop</c:v>
                </c:pt>
                <c:pt idx="1671">
                  <c:v>pop</c:v>
                </c:pt>
                <c:pt idx="1672">
                  <c:v>pop</c:v>
                </c:pt>
                <c:pt idx="1673">
                  <c:v>pop</c:v>
                </c:pt>
                <c:pt idx="1674">
                  <c:v>pop</c:v>
                </c:pt>
                <c:pt idx="1675">
                  <c:v>pop</c:v>
                </c:pt>
                <c:pt idx="1676">
                  <c:v>pop</c:v>
                </c:pt>
                <c:pt idx="1677">
                  <c:v>pop</c:v>
                </c:pt>
                <c:pt idx="1678">
                  <c:v>pop</c:v>
                </c:pt>
                <c:pt idx="1679">
                  <c:v>pop</c:v>
                </c:pt>
                <c:pt idx="1680">
                  <c:v>pop</c:v>
                </c:pt>
                <c:pt idx="1681">
                  <c:v>faith</c:v>
                </c:pt>
                <c:pt idx="1682">
                  <c:v>faith</c:v>
                </c:pt>
                <c:pt idx="1683">
                  <c:v>faith</c:v>
                </c:pt>
                <c:pt idx="1684">
                  <c:v>faith</c:v>
                </c:pt>
                <c:pt idx="1685">
                  <c:v>faith</c:v>
                </c:pt>
                <c:pt idx="1686">
                  <c:v>faith</c:v>
                </c:pt>
                <c:pt idx="1687">
                  <c:v>faith</c:v>
                </c:pt>
                <c:pt idx="1688">
                  <c:v>faith</c:v>
                </c:pt>
                <c:pt idx="1689">
                  <c:v>faith</c:v>
                </c:pt>
                <c:pt idx="1690">
                  <c:v>faith</c:v>
                </c:pt>
                <c:pt idx="1691">
                  <c:v>faith</c:v>
                </c:pt>
                <c:pt idx="1692">
                  <c:v>faith</c:v>
                </c:pt>
                <c:pt idx="1693">
                  <c:v>faith</c:v>
                </c:pt>
                <c:pt idx="1694">
                  <c:v>faith</c:v>
                </c:pt>
                <c:pt idx="1695">
                  <c:v>faith</c:v>
                </c:pt>
                <c:pt idx="1696">
                  <c:v>faith</c:v>
                </c:pt>
                <c:pt idx="1697">
                  <c:v>faith</c:v>
                </c:pt>
                <c:pt idx="1698">
                  <c:v>faith</c:v>
                </c:pt>
                <c:pt idx="1699">
                  <c:v>faith</c:v>
                </c:pt>
                <c:pt idx="1700">
                  <c:v>faith</c:v>
                </c:pt>
                <c:pt idx="1701">
                  <c:v>faith</c:v>
                </c:pt>
                <c:pt idx="1702">
                  <c:v>faith</c:v>
                </c:pt>
                <c:pt idx="1703">
                  <c:v>faith</c:v>
                </c:pt>
                <c:pt idx="1704">
                  <c:v>faith</c:v>
                </c:pt>
                <c:pt idx="1705">
                  <c:v>faith</c:v>
                </c:pt>
                <c:pt idx="1706">
                  <c:v>faith</c:v>
                </c:pt>
                <c:pt idx="1707">
                  <c:v>faith</c:v>
                </c:pt>
                <c:pt idx="1708">
                  <c:v>faith</c:v>
                </c:pt>
                <c:pt idx="1709">
                  <c:v>faith</c:v>
                </c:pt>
                <c:pt idx="1710">
                  <c:v>faith</c:v>
                </c:pt>
                <c:pt idx="1711">
                  <c:v>faith</c:v>
                </c:pt>
                <c:pt idx="1712">
                  <c:v>faith</c:v>
                </c:pt>
                <c:pt idx="1713">
                  <c:v>faith</c:v>
                </c:pt>
                <c:pt idx="1714">
                  <c:v>faith</c:v>
                </c:pt>
                <c:pt idx="1715">
                  <c:v>faith</c:v>
                </c:pt>
                <c:pt idx="1716">
                  <c:v>faith</c:v>
                </c:pt>
                <c:pt idx="1717">
                  <c:v>faith</c:v>
                </c:pt>
                <c:pt idx="1718">
                  <c:v>faith</c:v>
                </c:pt>
                <c:pt idx="1719">
                  <c:v>faith</c:v>
                </c:pt>
                <c:pt idx="1720">
                  <c:v>faith</c:v>
                </c:pt>
                <c:pt idx="1721">
                  <c:v>faith</c:v>
                </c:pt>
                <c:pt idx="1722">
                  <c:v>faith</c:v>
                </c:pt>
                <c:pt idx="1723">
                  <c:v>faith</c:v>
                </c:pt>
                <c:pt idx="1724">
                  <c:v>faith</c:v>
                </c:pt>
                <c:pt idx="1725">
                  <c:v>faith</c:v>
                </c:pt>
                <c:pt idx="1726">
                  <c:v>faith</c:v>
                </c:pt>
                <c:pt idx="1727">
                  <c:v>faith</c:v>
                </c:pt>
                <c:pt idx="1728">
                  <c:v>faith</c:v>
                </c:pt>
                <c:pt idx="1729">
                  <c:v>faith</c:v>
                </c:pt>
                <c:pt idx="1730">
                  <c:v>faith</c:v>
                </c:pt>
                <c:pt idx="1731">
                  <c:v>faith</c:v>
                </c:pt>
                <c:pt idx="1732">
                  <c:v>faith</c:v>
                </c:pt>
                <c:pt idx="1733">
                  <c:v>faith</c:v>
                </c:pt>
                <c:pt idx="1734">
                  <c:v>faith</c:v>
                </c:pt>
                <c:pt idx="1735">
                  <c:v>faith</c:v>
                </c:pt>
                <c:pt idx="1736">
                  <c:v>faith</c:v>
                </c:pt>
                <c:pt idx="1737">
                  <c:v>faith</c:v>
                </c:pt>
                <c:pt idx="1738">
                  <c:v>faith</c:v>
                </c:pt>
                <c:pt idx="1739">
                  <c:v>faith</c:v>
                </c:pt>
                <c:pt idx="1740">
                  <c:v>faith</c:v>
                </c:pt>
                <c:pt idx="1741">
                  <c:v>photobooks</c:v>
                </c:pt>
                <c:pt idx="1742">
                  <c:v>photobooks</c:v>
                </c:pt>
                <c:pt idx="1743">
                  <c:v>photobooks</c:v>
                </c:pt>
                <c:pt idx="1744">
                  <c:v>photobooks</c:v>
                </c:pt>
                <c:pt idx="1745">
                  <c:v>photobooks</c:v>
                </c:pt>
                <c:pt idx="1746">
                  <c:v>photobooks</c:v>
                </c:pt>
                <c:pt idx="1747">
                  <c:v>photobooks</c:v>
                </c:pt>
                <c:pt idx="1748">
                  <c:v>photobooks</c:v>
                </c:pt>
                <c:pt idx="1749">
                  <c:v>photobooks</c:v>
                </c:pt>
                <c:pt idx="1750">
                  <c:v>photobooks</c:v>
                </c:pt>
                <c:pt idx="1751">
                  <c:v>photobooks</c:v>
                </c:pt>
                <c:pt idx="1752">
                  <c:v>photobooks</c:v>
                </c:pt>
                <c:pt idx="1753">
                  <c:v>photobooks</c:v>
                </c:pt>
                <c:pt idx="1754">
                  <c:v>photobooks</c:v>
                </c:pt>
                <c:pt idx="1755">
                  <c:v>photobooks</c:v>
                </c:pt>
                <c:pt idx="1756">
                  <c:v>photobooks</c:v>
                </c:pt>
                <c:pt idx="1757">
                  <c:v>photobooks</c:v>
                </c:pt>
                <c:pt idx="1758">
                  <c:v>photobooks</c:v>
                </c:pt>
                <c:pt idx="1759">
                  <c:v>photobooks</c:v>
                </c:pt>
                <c:pt idx="1760">
                  <c:v>photobooks</c:v>
                </c:pt>
                <c:pt idx="1761">
                  <c:v>photobooks</c:v>
                </c:pt>
                <c:pt idx="1762">
                  <c:v>photobooks</c:v>
                </c:pt>
                <c:pt idx="1763">
                  <c:v>photobooks</c:v>
                </c:pt>
                <c:pt idx="1764">
                  <c:v>photobooks</c:v>
                </c:pt>
                <c:pt idx="1765">
                  <c:v>photobooks</c:v>
                </c:pt>
                <c:pt idx="1766">
                  <c:v>photobooks</c:v>
                </c:pt>
                <c:pt idx="1767">
                  <c:v>photobooks</c:v>
                </c:pt>
                <c:pt idx="1768">
                  <c:v>photobooks</c:v>
                </c:pt>
                <c:pt idx="1769">
                  <c:v>photobooks</c:v>
                </c:pt>
                <c:pt idx="1770">
                  <c:v>photobooks</c:v>
                </c:pt>
                <c:pt idx="1771">
                  <c:v>photobooks</c:v>
                </c:pt>
                <c:pt idx="1772">
                  <c:v>photobooks</c:v>
                </c:pt>
                <c:pt idx="1773">
                  <c:v>photobooks</c:v>
                </c:pt>
                <c:pt idx="1774">
                  <c:v>photobooks</c:v>
                </c:pt>
                <c:pt idx="1775">
                  <c:v>photobooks</c:v>
                </c:pt>
                <c:pt idx="1776">
                  <c:v>photobooks</c:v>
                </c:pt>
                <c:pt idx="1777">
                  <c:v>photobooks</c:v>
                </c:pt>
                <c:pt idx="1778">
                  <c:v>photobooks</c:v>
                </c:pt>
                <c:pt idx="1779">
                  <c:v>photobooks</c:v>
                </c:pt>
                <c:pt idx="1780">
                  <c:v>photobooks</c:v>
                </c:pt>
                <c:pt idx="1781">
                  <c:v>photobooks</c:v>
                </c:pt>
                <c:pt idx="1782">
                  <c:v>photobooks</c:v>
                </c:pt>
                <c:pt idx="1783">
                  <c:v>photobooks</c:v>
                </c:pt>
                <c:pt idx="1784">
                  <c:v>photobooks</c:v>
                </c:pt>
                <c:pt idx="1785">
                  <c:v>photobooks</c:v>
                </c:pt>
                <c:pt idx="1786">
                  <c:v>photobooks</c:v>
                </c:pt>
                <c:pt idx="1787">
                  <c:v>photobooks</c:v>
                </c:pt>
                <c:pt idx="1788">
                  <c:v>photobooks</c:v>
                </c:pt>
                <c:pt idx="1789">
                  <c:v>photobooks</c:v>
                </c:pt>
                <c:pt idx="1790">
                  <c:v>photobooks</c:v>
                </c:pt>
                <c:pt idx="1791">
                  <c:v>photobooks</c:v>
                </c:pt>
                <c:pt idx="1792">
                  <c:v>photobooks</c:v>
                </c:pt>
                <c:pt idx="1793">
                  <c:v>photobooks</c:v>
                </c:pt>
                <c:pt idx="1794">
                  <c:v>photobooks</c:v>
                </c:pt>
                <c:pt idx="1795">
                  <c:v>photobooks</c:v>
                </c:pt>
                <c:pt idx="1796">
                  <c:v>photobooks</c:v>
                </c:pt>
                <c:pt idx="1797">
                  <c:v>photobooks</c:v>
                </c:pt>
                <c:pt idx="1798">
                  <c:v>photobooks</c:v>
                </c:pt>
                <c:pt idx="1799">
                  <c:v>photobooks</c:v>
                </c:pt>
                <c:pt idx="1800">
                  <c:v>photobooks</c:v>
                </c:pt>
                <c:pt idx="1801">
                  <c:v>photobooks</c:v>
                </c:pt>
                <c:pt idx="1802">
                  <c:v>photobooks</c:v>
                </c:pt>
                <c:pt idx="1803">
                  <c:v>photobooks</c:v>
                </c:pt>
                <c:pt idx="1804">
                  <c:v>photobooks</c:v>
                </c:pt>
                <c:pt idx="1805">
                  <c:v>photobooks</c:v>
                </c:pt>
                <c:pt idx="1806">
                  <c:v>photobooks</c:v>
                </c:pt>
                <c:pt idx="1807">
                  <c:v>photobooks</c:v>
                </c:pt>
                <c:pt idx="1808">
                  <c:v>photobooks</c:v>
                </c:pt>
                <c:pt idx="1809">
                  <c:v>photobooks</c:v>
                </c:pt>
                <c:pt idx="1810">
                  <c:v>photobooks</c:v>
                </c:pt>
                <c:pt idx="1811">
                  <c:v>photobooks</c:v>
                </c:pt>
                <c:pt idx="1812">
                  <c:v>photobooks</c:v>
                </c:pt>
                <c:pt idx="1813">
                  <c:v>photobooks</c:v>
                </c:pt>
                <c:pt idx="1814">
                  <c:v>photobooks</c:v>
                </c:pt>
                <c:pt idx="1815">
                  <c:v>photobooks</c:v>
                </c:pt>
                <c:pt idx="1816">
                  <c:v>photobooks</c:v>
                </c:pt>
                <c:pt idx="1817">
                  <c:v>photobooks</c:v>
                </c:pt>
                <c:pt idx="1818">
                  <c:v>photobooks</c:v>
                </c:pt>
                <c:pt idx="1819">
                  <c:v>photobooks</c:v>
                </c:pt>
                <c:pt idx="1820">
                  <c:v>photobooks</c:v>
                </c:pt>
                <c:pt idx="1821">
                  <c:v>rock</c:v>
                </c:pt>
                <c:pt idx="1822">
                  <c:v>rock</c:v>
                </c:pt>
                <c:pt idx="1823">
                  <c:v>rock</c:v>
                </c:pt>
                <c:pt idx="1824">
                  <c:v>rock</c:v>
                </c:pt>
                <c:pt idx="1825">
                  <c:v>rock</c:v>
                </c:pt>
                <c:pt idx="1826">
                  <c:v>rock</c:v>
                </c:pt>
                <c:pt idx="1827">
                  <c:v>rock</c:v>
                </c:pt>
                <c:pt idx="1828">
                  <c:v>rock</c:v>
                </c:pt>
                <c:pt idx="1829">
                  <c:v>rock</c:v>
                </c:pt>
                <c:pt idx="1830">
                  <c:v>rock</c:v>
                </c:pt>
                <c:pt idx="1831">
                  <c:v>rock</c:v>
                </c:pt>
                <c:pt idx="1832">
                  <c:v>rock</c:v>
                </c:pt>
                <c:pt idx="1833">
                  <c:v>rock</c:v>
                </c:pt>
                <c:pt idx="1834">
                  <c:v>rock</c:v>
                </c:pt>
                <c:pt idx="1835">
                  <c:v>rock</c:v>
                </c:pt>
                <c:pt idx="1836">
                  <c:v>rock</c:v>
                </c:pt>
                <c:pt idx="1837">
                  <c:v>rock</c:v>
                </c:pt>
                <c:pt idx="1838">
                  <c:v>rock</c:v>
                </c:pt>
                <c:pt idx="1839">
                  <c:v>rock</c:v>
                </c:pt>
                <c:pt idx="1840">
                  <c:v>rock</c:v>
                </c:pt>
                <c:pt idx="1841">
                  <c:v>rock</c:v>
                </c:pt>
                <c:pt idx="1842">
                  <c:v>rock</c:v>
                </c:pt>
                <c:pt idx="1843">
                  <c:v>rock</c:v>
                </c:pt>
                <c:pt idx="1844">
                  <c:v>rock</c:v>
                </c:pt>
                <c:pt idx="1845">
                  <c:v>rock</c:v>
                </c:pt>
                <c:pt idx="1846">
                  <c:v>rock</c:v>
                </c:pt>
                <c:pt idx="1847">
                  <c:v>rock</c:v>
                </c:pt>
                <c:pt idx="1848">
                  <c:v>rock</c:v>
                </c:pt>
                <c:pt idx="1849">
                  <c:v>rock</c:v>
                </c:pt>
                <c:pt idx="1850">
                  <c:v>rock</c:v>
                </c:pt>
                <c:pt idx="1851">
                  <c:v>rock</c:v>
                </c:pt>
                <c:pt idx="1852">
                  <c:v>rock</c:v>
                </c:pt>
                <c:pt idx="1853">
                  <c:v>rock</c:v>
                </c:pt>
                <c:pt idx="1854">
                  <c:v>rock</c:v>
                </c:pt>
                <c:pt idx="1855">
                  <c:v>rock</c:v>
                </c:pt>
                <c:pt idx="1856">
                  <c:v>rock</c:v>
                </c:pt>
                <c:pt idx="1857">
                  <c:v>rock</c:v>
                </c:pt>
                <c:pt idx="1858">
                  <c:v>rock</c:v>
                </c:pt>
                <c:pt idx="1859">
                  <c:v>rock</c:v>
                </c:pt>
                <c:pt idx="1860">
                  <c:v>rock</c:v>
                </c:pt>
                <c:pt idx="1861">
                  <c:v>mobile games</c:v>
                </c:pt>
                <c:pt idx="1862">
                  <c:v>mobile games</c:v>
                </c:pt>
                <c:pt idx="1863">
                  <c:v>mobile games</c:v>
                </c:pt>
                <c:pt idx="1864">
                  <c:v>mobile games</c:v>
                </c:pt>
                <c:pt idx="1865">
                  <c:v>mobile games</c:v>
                </c:pt>
                <c:pt idx="1866">
                  <c:v>mobile games</c:v>
                </c:pt>
                <c:pt idx="1867">
                  <c:v>mobile games</c:v>
                </c:pt>
                <c:pt idx="1868">
                  <c:v>mobile games</c:v>
                </c:pt>
                <c:pt idx="1869">
                  <c:v>mobile games</c:v>
                </c:pt>
                <c:pt idx="1870">
                  <c:v>mobile games</c:v>
                </c:pt>
                <c:pt idx="1871">
                  <c:v>mobile games</c:v>
                </c:pt>
                <c:pt idx="1872">
                  <c:v>mobile games</c:v>
                </c:pt>
                <c:pt idx="1873">
                  <c:v>mobile games</c:v>
                </c:pt>
                <c:pt idx="1874">
                  <c:v>mobile games</c:v>
                </c:pt>
                <c:pt idx="1875">
                  <c:v>mobile games</c:v>
                </c:pt>
                <c:pt idx="1876">
                  <c:v>mobile games</c:v>
                </c:pt>
                <c:pt idx="1877">
                  <c:v>mobile games</c:v>
                </c:pt>
                <c:pt idx="1878">
                  <c:v>mobile games</c:v>
                </c:pt>
                <c:pt idx="1879">
                  <c:v>mobile games</c:v>
                </c:pt>
                <c:pt idx="1880">
                  <c:v>mobile games</c:v>
                </c:pt>
                <c:pt idx="1881">
                  <c:v>indie rock</c:v>
                </c:pt>
                <c:pt idx="1882">
                  <c:v>indie rock</c:v>
                </c:pt>
                <c:pt idx="1883">
                  <c:v>indie rock</c:v>
                </c:pt>
                <c:pt idx="1884">
                  <c:v>indie rock</c:v>
                </c:pt>
                <c:pt idx="1885">
                  <c:v>indie rock</c:v>
                </c:pt>
                <c:pt idx="1886">
                  <c:v>indie rock</c:v>
                </c:pt>
                <c:pt idx="1887">
                  <c:v>indie rock</c:v>
                </c:pt>
                <c:pt idx="1888">
                  <c:v>indie rock</c:v>
                </c:pt>
                <c:pt idx="1889">
                  <c:v>indie rock</c:v>
                </c:pt>
                <c:pt idx="1890">
                  <c:v>indie rock</c:v>
                </c:pt>
                <c:pt idx="1891">
                  <c:v>indie rock</c:v>
                </c:pt>
                <c:pt idx="1892">
                  <c:v>indie rock</c:v>
                </c:pt>
                <c:pt idx="1893">
                  <c:v>indie rock</c:v>
                </c:pt>
                <c:pt idx="1894">
                  <c:v>indie rock</c:v>
                </c:pt>
                <c:pt idx="1895">
                  <c:v>indie rock</c:v>
                </c:pt>
                <c:pt idx="1896">
                  <c:v>indie rock</c:v>
                </c:pt>
                <c:pt idx="1897">
                  <c:v>indie rock</c:v>
                </c:pt>
                <c:pt idx="1898">
                  <c:v>indie rock</c:v>
                </c:pt>
                <c:pt idx="1899">
                  <c:v>indie rock</c:v>
                </c:pt>
                <c:pt idx="1900">
                  <c:v>indie rock</c:v>
                </c:pt>
                <c:pt idx="1901">
                  <c:v>gadgets</c:v>
                </c:pt>
                <c:pt idx="1902">
                  <c:v>gadgets</c:v>
                </c:pt>
                <c:pt idx="1903">
                  <c:v>gadgets</c:v>
                </c:pt>
                <c:pt idx="1904">
                  <c:v>gadgets</c:v>
                </c:pt>
                <c:pt idx="1905">
                  <c:v>gadgets</c:v>
                </c:pt>
                <c:pt idx="1906">
                  <c:v>gadgets</c:v>
                </c:pt>
                <c:pt idx="1907">
                  <c:v>gadgets</c:v>
                </c:pt>
                <c:pt idx="1908">
                  <c:v>gadgets</c:v>
                </c:pt>
                <c:pt idx="1909">
                  <c:v>gadgets</c:v>
                </c:pt>
                <c:pt idx="1910">
                  <c:v>gadgets</c:v>
                </c:pt>
                <c:pt idx="1911">
                  <c:v>gadgets</c:v>
                </c:pt>
                <c:pt idx="1912">
                  <c:v>gadgets</c:v>
                </c:pt>
                <c:pt idx="1913">
                  <c:v>gadgets</c:v>
                </c:pt>
                <c:pt idx="1914">
                  <c:v>gadgets</c:v>
                </c:pt>
                <c:pt idx="1915">
                  <c:v>gadgets</c:v>
                </c:pt>
                <c:pt idx="1916">
                  <c:v>gadgets</c:v>
                </c:pt>
                <c:pt idx="1917">
                  <c:v>gadgets</c:v>
                </c:pt>
                <c:pt idx="1918">
                  <c:v>gadgets</c:v>
                </c:pt>
                <c:pt idx="1919">
                  <c:v>gadgets</c:v>
                </c:pt>
                <c:pt idx="1920">
                  <c:v>gadgets</c:v>
                </c:pt>
                <c:pt idx="1921">
                  <c:v>indie rock</c:v>
                </c:pt>
                <c:pt idx="1922">
                  <c:v>indie rock</c:v>
                </c:pt>
                <c:pt idx="1923">
                  <c:v>indie rock</c:v>
                </c:pt>
                <c:pt idx="1924">
                  <c:v>indie rock</c:v>
                </c:pt>
                <c:pt idx="1925">
                  <c:v>indie rock</c:v>
                </c:pt>
                <c:pt idx="1926">
                  <c:v>indie rock</c:v>
                </c:pt>
                <c:pt idx="1927">
                  <c:v>indie rock</c:v>
                </c:pt>
                <c:pt idx="1928">
                  <c:v>indie rock</c:v>
                </c:pt>
                <c:pt idx="1929">
                  <c:v>indie rock</c:v>
                </c:pt>
                <c:pt idx="1930">
                  <c:v>indie rock</c:v>
                </c:pt>
                <c:pt idx="1931">
                  <c:v>indie rock</c:v>
                </c:pt>
                <c:pt idx="1932">
                  <c:v>indie rock</c:v>
                </c:pt>
                <c:pt idx="1933">
                  <c:v>indie rock</c:v>
                </c:pt>
                <c:pt idx="1934">
                  <c:v>indie rock</c:v>
                </c:pt>
                <c:pt idx="1935">
                  <c:v>indie rock</c:v>
                </c:pt>
                <c:pt idx="1936">
                  <c:v>indie rock</c:v>
                </c:pt>
                <c:pt idx="1937">
                  <c:v>indie rock</c:v>
                </c:pt>
                <c:pt idx="1938">
                  <c:v>indie rock</c:v>
                </c:pt>
                <c:pt idx="1939">
                  <c:v>indie rock</c:v>
                </c:pt>
                <c:pt idx="1940">
                  <c:v>indie rock</c:v>
                </c:pt>
                <c:pt idx="1941">
                  <c:v>hardware</c:v>
                </c:pt>
                <c:pt idx="1942">
                  <c:v>hardware</c:v>
                </c:pt>
                <c:pt idx="1943">
                  <c:v>hardware</c:v>
                </c:pt>
                <c:pt idx="1944">
                  <c:v>hardware</c:v>
                </c:pt>
                <c:pt idx="1945">
                  <c:v>hardware</c:v>
                </c:pt>
                <c:pt idx="1946">
                  <c:v>hardware</c:v>
                </c:pt>
                <c:pt idx="1947">
                  <c:v>hardware</c:v>
                </c:pt>
                <c:pt idx="1948">
                  <c:v>hardware</c:v>
                </c:pt>
                <c:pt idx="1949">
                  <c:v>hardware</c:v>
                </c:pt>
                <c:pt idx="1950">
                  <c:v>hardware</c:v>
                </c:pt>
                <c:pt idx="1951">
                  <c:v>hardware</c:v>
                </c:pt>
                <c:pt idx="1952">
                  <c:v>hardware</c:v>
                </c:pt>
                <c:pt idx="1953">
                  <c:v>hardware</c:v>
                </c:pt>
                <c:pt idx="1954">
                  <c:v>hardware</c:v>
                </c:pt>
                <c:pt idx="1955">
                  <c:v>hardware</c:v>
                </c:pt>
                <c:pt idx="1956">
                  <c:v>hardware</c:v>
                </c:pt>
                <c:pt idx="1957">
                  <c:v>hardware</c:v>
                </c:pt>
                <c:pt idx="1958">
                  <c:v>hardware</c:v>
                </c:pt>
                <c:pt idx="1959">
                  <c:v>hardware</c:v>
                </c:pt>
                <c:pt idx="1960">
                  <c:v>hardware</c:v>
                </c:pt>
                <c:pt idx="1961">
                  <c:v>hardware</c:v>
                </c:pt>
                <c:pt idx="1962">
                  <c:v>hardware</c:v>
                </c:pt>
                <c:pt idx="1963">
                  <c:v>hardware</c:v>
                </c:pt>
                <c:pt idx="1964">
                  <c:v>hardware</c:v>
                </c:pt>
                <c:pt idx="1965">
                  <c:v>hardware</c:v>
                </c:pt>
                <c:pt idx="1966">
                  <c:v>hardware</c:v>
                </c:pt>
                <c:pt idx="1967">
                  <c:v>hardware</c:v>
                </c:pt>
                <c:pt idx="1968">
                  <c:v>hardware</c:v>
                </c:pt>
                <c:pt idx="1969">
                  <c:v>hardware</c:v>
                </c:pt>
                <c:pt idx="1970">
                  <c:v>hardware</c:v>
                </c:pt>
                <c:pt idx="1971">
                  <c:v>hardware</c:v>
                </c:pt>
                <c:pt idx="1972">
                  <c:v>hardware</c:v>
                </c:pt>
                <c:pt idx="1973">
                  <c:v>hardware</c:v>
                </c:pt>
                <c:pt idx="1974">
                  <c:v>hardware</c:v>
                </c:pt>
                <c:pt idx="1975">
                  <c:v>hardware</c:v>
                </c:pt>
                <c:pt idx="1976">
                  <c:v>hardware</c:v>
                </c:pt>
                <c:pt idx="1977">
                  <c:v>hardware</c:v>
                </c:pt>
                <c:pt idx="1978">
                  <c:v>hardware</c:v>
                </c:pt>
                <c:pt idx="1979">
                  <c:v>hardware</c:v>
                </c:pt>
                <c:pt idx="1980">
                  <c:v>hardware</c:v>
                </c:pt>
                <c:pt idx="1981">
                  <c:v>people</c:v>
                </c:pt>
                <c:pt idx="1982">
                  <c:v>people</c:v>
                </c:pt>
                <c:pt idx="1983">
                  <c:v>people</c:v>
                </c:pt>
                <c:pt idx="1984">
                  <c:v>people</c:v>
                </c:pt>
                <c:pt idx="1985">
                  <c:v>people</c:v>
                </c:pt>
                <c:pt idx="1986">
                  <c:v>people</c:v>
                </c:pt>
                <c:pt idx="1987">
                  <c:v>people</c:v>
                </c:pt>
                <c:pt idx="1988">
                  <c:v>people</c:v>
                </c:pt>
                <c:pt idx="1989">
                  <c:v>people</c:v>
                </c:pt>
                <c:pt idx="1990">
                  <c:v>people</c:v>
                </c:pt>
                <c:pt idx="1991">
                  <c:v>people</c:v>
                </c:pt>
                <c:pt idx="1992">
                  <c:v>people</c:v>
                </c:pt>
                <c:pt idx="1993">
                  <c:v>people</c:v>
                </c:pt>
                <c:pt idx="1994">
                  <c:v>people</c:v>
                </c:pt>
                <c:pt idx="1995">
                  <c:v>people</c:v>
                </c:pt>
                <c:pt idx="1996">
                  <c:v>people</c:v>
                </c:pt>
                <c:pt idx="1997">
                  <c:v>people</c:v>
                </c:pt>
                <c:pt idx="1998">
                  <c:v>people</c:v>
                </c:pt>
                <c:pt idx="1999">
                  <c:v>people</c:v>
                </c:pt>
                <c:pt idx="2000">
                  <c:v>people</c:v>
                </c:pt>
                <c:pt idx="2001">
                  <c:v>hardware</c:v>
                </c:pt>
                <c:pt idx="2002">
                  <c:v>hardware</c:v>
                </c:pt>
                <c:pt idx="2003">
                  <c:v>hardware</c:v>
                </c:pt>
                <c:pt idx="2004">
                  <c:v>hardware</c:v>
                </c:pt>
                <c:pt idx="2005">
                  <c:v>hardware</c:v>
                </c:pt>
                <c:pt idx="2006">
                  <c:v>hardware</c:v>
                </c:pt>
                <c:pt idx="2007">
                  <c:v>hardware</c:v>
                </c:pt>
                <c:pt idx="2008">
                  <c:v>hardware</c:v>
                </c:pt>
                <c:pt idx="2009">
                  <c:v>hardware</c:v>
                </c:pt>
                <c:pt idx="2010">
                  <c:v>hardware</c:v>
                </c:pt>
                <c:pt idx="2011">
                  <c:v>hardware</c:v>
                </c:pt>
                <c:pt idx="2012">
                  <c:v>hardware</c:v>
                </c:pt>
                <c:pt idx="2013">
                  <c:v>hardware</c:v>
                </c:pt>
                <c:pt idx="2014">
                  <c:v>hardware</c:v>
                </c:pt>
                <c:pt idx="2015">
                  <c:v>hardware</c:v>
                </c:pt>
                <c:pt idx="2016">
                  <c:v>hardware</c:v>
                </c:pt>
                <c:pt idx="2017">
                  <c:v>hardware</c:v>
                </c:pt>
                <c:pt idx="2018">
                  <c:v>hardware</c:v>
                </c:pt>
                <c:pt idx="2019">
                  <c:v>hardware</c:v>
                </c:pt>
                <c:pt idx="2020">
                  <c:v>hardware</c:v>
                </c:pt>
                <c:pt idx="2021">
                  <c:v>hardware</c:v>
                </c:pt>
                <c:pt idx="2022">
                  <c:v>hardware</c:v>
                </c:pt>
                <c:pt idx="2023">
                  <c:v>hardware</c:v>
                </c:pt>
                <c:pt idx="2024">
                  <c:v>hardware</c:v>
                </c:pt>
                <c:pt idx="2025">
                  <c:v>hardware</c:v>
                </c:pt>
                <c:pt idx="2026">
                  <c:v>hardware</c:v>
                </c:pt>
                <c:pt idx="2027">
                  <c:v>hardware</c:v>
                </c:pt>
                <c:pt idx="2028">
                  <c:v>hardware</c:v>
                </c:pt>
                <c:pt idx="2029">
                  <c:v>hardware</c:v>
                </c:pt>
                <c:pt idx="2030">
                  <c:v>hardware</c:v>
                </c:pt>
                <c:pt idx="2031">
                  <c:v>hardware</c:v>
                </c:pt>
                <c:pt idx="2032">
                  <c:v>hardware</c:v>
                </c:pt>
                <c:pt idx="2033">
                  <c:v>hardware</c:v>
                </c:pt>
                <c:pt idx="2034">
                  <c:v>hardware</c:v>
                </c:pt>
                <c:pt idx="2035">
                  <c:v>hardware</c:v>
                </c:pt>
                <c:pt idx="2036">
                  <c:v>hardware</c:v>
                </c:pt>
                <c:pt idx="2037">
                  <c:v>hardware</c:v>
                </c:pt>
                <c:pt idx="2038">
                  <c:v>hardware</c:v>
                </c:pt>
                <c:pt idx="2039">
                  <c:v>hardware</c:v>
                </c:pt>
                <c:pt idx="2040">
                  <c:v>hardware</c:v>
                </c:pt>
                <c:pt idx="2041">
                  <c:v>hardware</c:v>
                </c:pt>
                <c:pt idx="2042">
                  <c:v>hardware</c:v>
                </c:pt>
                <c:pt idx="2043">
                  <c:v>hardware</c:v>
                </c:pt>
                <c:pt idx="2044">
                  <c:v>hardware</c:v>
                </c:pt>
                <c:pt idx="2045">
                  <c:v>hardware</c:v>
                </c:pt>
                <c:pt idx="2046">
                  <c:v>hardware</c:v>
                </c:pt>
                <c:pt idx="2047">
                  <c:v>hardware</c:v>
                </c:pt>
                <c:pt idx="2048">
                  <c:v>hardware</c:v>
                </c:pt>
                <c:pt idx="2049">
                  <c:v>hardware</c:v>
                </c:pt>
                <c:pt idx="2050">
                  <c:v>hardware</c:v>
                </c:pt>
                <c:pt idx="2051">
                  <c:v>hardware</c:v>
                </c:pt>
                <c:pt idx="2052">
                  <c:v>hardware</c:v>
                </c:pt>
                <c:pt idx="2053">
                  <c:v>hardware</c:v>
                </c:pt>
                <c:pt idx="2054">
                  <c:v>hardware</c:v>
                </c:pt>
                <c:pt idx="2055">
                  <c:v>hardware</c:v>
                </c:pt>
                <c:pt idx="2056">
                  <c:v>hardware</c:v>
                </c:pt>
                <c:pt idx="2057">
                  <c:v>hardware</c:v>
                </c:pt>
                <c:pt idx="2058">
                  <c:v>hardware</c:v>
                </c:pt>
                <c:pt idx="2059">
                  <c:v>hardware</c:v>
                </c:pt>
                <c:pt idx="2060">
                  <c:v>hardware</c:v>
                </c:pt>
                <c:pt idx="2061">
                  <c:v>hardware</c:v>
                </c:pt>
                <c:pt idx="2062">
                  <c:v>hardware</c:v>
                </c:pt>
                <c:pt idx="2063">
                  <c:v>hardware</c:v>
                </c:pt>
                <c:pt idx="2064">
                  <c:v>hardware</c:v>
                </c:pt>
                <c:pt idx="2065">
                  <c:v>hardware</c:v>
                </c:pt>
                <c:pt idx="2066">
                  <c:v>hardware</c:v>
                </c:pt>
                <c:pt idx="2067">
                  <c:v>hardware</c:v>
                </c:pt>
                <c:pt idx="2068">
                  <c:v>hardware</c:v>
                </c:pt>
                <c:pt idx="2069">
                  <c:v>hardware</c:v>
                </c:pt>
                <c:pt idx="2070">
                  <c:v>hardware</c:v>
                </c:pt>
                <c:pt idx="2071">
                  <c:v>hardware</c:v>
                </c:pt>
                <c:pt idx="2072">
                  <c:v>hardware</c:v>
                </c:pt>
                <c:pt idx="2073">
                  <c:v>hardware</c:v>
                </c:pt>
                <c:pt idx="2074">
                  <c:v>hardware</c:v>
                </c:pt>
                <c:pt idx="2075">
                  <c:v>hardware</c:v>
                </c:pt>
                <c:pt idx="2076">
                  <c:v>hardware</c:v>
                </c:pt>
                <c:pt idx="2077">
                  <c:v>hardware</c:v>
                </c:pt>
                <c:pt idx="2078">
                  <c:v>hardware</c:v>
                </c:pt>
                <c:pt idx="2079">
                  <c:v>hardware</c:v>
                </c:pt>
                <c:pt idx="2080">
                  <c:v>hardware</c:v>
                </c:pt>
                <c:pt idx="2081">
                  <c:v>indie rock</c:v>
                </c:pt>
                <c:pt idx="2082">
                  <c:v>indie rock</c:v>
                </c:pt>
                <c:pt idx="2083">
                  <c:v>indie rock</c:v>
                </c:pt>
                <c:pt idx="2084">
                  <c:v>indie rock</c:v>
                </c:pt>
                <c:pt idx="2085">
                  <c:v>indie rock</c:v>
                </c:pt>
                <c:pt idx="2086">
                  <c:v>indie rock</c:v>
                </c:pt>
                <c:pt idx="2087">
                  <c:v>indie rock</c:v>
                </c:pt>
                <c:pt idx="2088">
                  <c:v>indie rock</c:v>
                </c:pt>
                <c:pt idx="2089">
                  <c:v>indie rock</c:v>
                </c:pt>
                <c:pt idx="2090">
                  <c:v>indie rock</c:v>
                </c:pt>
                <c:pt idx="2091">
                  <c:v>indie rock</c:v>
                </c:pt>
                <c:pt idx="2092">
                  <c:v>indie rock</c:v>
                </c:pt>
                <c:pt idx="2093">
                  <c:v>indie rock</c:v>
                </c:pt>
                <c:pt idx="2094">
                  <c:v>indie rock</c:v>
                </c:pt>
                <c:pt idx="2095">
                  <c:v>indie rock</c:v>
                </c:pt>
                <c:pt idx="2096">
                  <c:v>indie rock</c:v>
                </c:pt>
                <c:pt idx="2097">
                  <c:v>indie rock</c:v>
                </c:pt>
                <c:pt idx="2098">
                  <c:v>indie rock</c:v>
                </c:pt>
                <c:pt idx="2099">
                  <c:v>indie rock</c:v>
                </c:pt>
                <c:pt idx="2100">
                  <c:v>indie rock</c:v>
                </c:pt>
                <c:pt idx="2101">
                  <c:v>indie rock</c:v>
                </c:pt>
                <c:pt idx="2102">
                  <c:v>indie rock</c:v>
                </c:pt>
                <c:pt idx="2103">
                  <c:v>indie rock</c:v>
                </c:pt>
                <c:pt idx="2104">
                  <c:v>indie rock</c:v>
                </c:pt>
                <c:pt idx="2105">
                  <c:v>indie rock</c:v>
                </c:pt>
                <c:pt idx="2106">
                  <c:v>indie rock</c:v>
                </c:pt>
                <c:pt idx="2107">
                  <c:v>indie rock</c:v>
                </c:pt>
                <c:pt idx="2108">
                  <c:v>indie rock</c:v>
                </c:pt>
                <c:pt idx="2109">
                  <c:v>indie rock</c:v>
                </c:pt>
                <c:pt idx="2110">
                  <c:v>indie rock</c:v>
                </c:pt>
                <c:pt idx="2111">
                  <c:v>indie rock</c:v>
                </c:pt>
                <c:pt idx="2112">
                  <c:v>indie rock</c:v>
                </c:pt>
                <c:pt idx="2113">
                  <c:v>indie rock</c:v>
                </c:pt>
                <c:pt idx="2114">
                  <c:v>indie rock</c:v>
                </c:pt>
                <c:pt idx="2115">
                  <c:v>indie rock</c:v>
                </c:pt>
                <c:pt idx="2116">
                  <c:v>indie rock</c:v>
                </c:pt>
                <c:pt idx="2117">
                  <c:v>indie rock</c:v>
                </c:pt>
                <c:pt idx="2118">
                  <c:v>indie rock</c:v>
                </c:pt>
                <c:pt idx="2119">
                  <c:v>indie rock</c:v>
                </c:pt>
                <c:pt idx="2120">
                  <c:v>indie rock</c:v>
                </c:pt>
                <c:pt idx="2121">
                  <c:v>video games</c:v>
                </c:pt>
                <c:pt idx="2122">
                  <c:v>video games</c:v>
                </c:pt>
                <c:pt idx="2123">
                  <c:v>video games</c:v>
                </c:pt>
                <c:pt idx="2124">
                  <c:v>video games</c:v>
                </c:pt>
                <c:pt idx="2125">
                  <c:v>video games</c:v>
                </c:pt>
                <c:pt idx="2126">
                  <c:v>video games</c:v>
                </c:pt>
                <c:pt idx="2127">
                  <c:v>video games</c:v>
                </c:pt>
                <c:pt idx="2128">
                  <c:v>video games</c:v>
                </c:pt>
                <c:pt idx="2129">
                  <c:v>video games</c:v>
                </c:pt>
                <c:pt idx="2130">
                  <c:v>video games</c:v>
                </c:pt>
                <c:pt idx="2131">
                  <c:v>video games</c:v>
                </c:pt>
                <c:pt idx="2132">
                  <c:v>video games</c:v>
                </c:pt>
                <c:pt idx="2133">
                  <c:v>video games</c:v>
                </c:pt>
                <c:pt idx="2134">
                  <c:v>video games</c:v>
                </c:pt>
                <c:pt idx="2135">
                  <c:v>video games</c:v>
                </c:pt>
                <c:pt idx="2136">
                  <c:v>video games</c:v>
                </c:pt>
                <c:pt idx="2137">
                  <c:v>video games</c:v>
                </c:pt>
                <c:pt idx="2138">
                  <c:v>video games</c:v>
                </c:pt>
                <c:pt idx="2139">
                  <c:v>video games</c:v>
                </c:pt>
                <c:pt idx="2140">
                  <c:v>video games</c:v>
                </c:pt>
                <c:pt idx="2141">
                  <c:v>video games</c:v>
                </c:pt>
                <c:pt idx="2142">
                  <c:v>video games</c:v>
                </c:pt>
                <c:pt idx="2143">
                  <c:v>video games</c:v>
                </c:pt>
                <c:pt idx="2144">
                  <c:v>video games</c:v>
                </c:pt>
                <c:pt idx="2145">
                  <c:v>video games</c:v>
                </c:pt>
                <c:pt idx="2146">
                  <c:v>video games</c:v>
                </c:pt>
                <c:pt idx="2147">
                  <c:v>video games</c:v>
                </c:pt>
                <c:pt idx="2148">
                  <c:v>video games</c:v>
                </c:pt>
                <c:pt idx="2149">
                  <c:v>video games</c:v>
                </c:pt>
                <c:pt idx="2150">
                  <c:v>video games</c:v>
                </c:pt>
                <c:pt idx="2151">
                  <c:v>video games</c:v>
                </c:pt>
                <c:pt idx="2152">
                  <c:v>video games</c:v>
                </c:pt>
                <c:pt idx="2153">
                  <c:v>video games</c:v>
                </c:pt>
                <c:pt idx="2154">
                  <c:v>video games</c:v>
                </c:pt>
                <c:pt idx="2155">
                  <c:v>video games</c:v>
                </c:pt>
                <c:pt idx="2156">
                  <c:v>video games</c:v>
                </c:pt>
                <c:pt idx="2157">
                  <c:v>video games</c:v>
                </c:pt>
                <c:pt idx="2158">
                  <c:v>video games</c:v>
                </c:pt>
                <c:pt idx="2159">
                  <c:v>video games</c:v>
                </c:pt>
                <c:pt idx="2160">
                  <c:v>video games</c:v>
                </c:pt>
                <c:pt idx="2161">
                  <c:v>rock</c:v>
                </c:pt>
                <c:pt idx="2162">
                  <c:v>rock</c:v>
                </c:pt>
                <c:pt idx="2163">
                  <c:v>rock</c:v>
                </c:pt>
                <c:pt idx="2164">
                  <c:v>rock</c:v>
                </c:pt>
                <c:pt idx="2165">
                  <c:v>rock</c:v>
                </c:pt>
                <c:pt idx="2166">
                  <c:v>rock</c:v>
                </c:pt>
                <c:pt idx="2167">
                  <c:v>rock</c:v>
                </c:pt>
                <c:pt idx="2168">
                  <c:v>rock</c:v>
                </c:pt>
                <c:pt idx="2169">
                  <c:v>rock</c:v>
                </c:pt>
                <c:pt idx="2170">
                  <c:v>rock</c:v>
                </c:pt>
                <c:pt idx="2171">
                  <c:v>rock</c:v>
                </c:pt>
                <c:pt idx="2172">
                  <c:v>rock</c:v>
                </c:pt>
                <c:pt idx="2173">
                  <c:v>rock</c:v>
                </c:pt>
                <c:pt idx="2174">
                  <c:v>rock</c:v>
                </c:pt>
                <c:pt idx="2175">
                  <c:v>rock</c:v>
                </c:pt>
                <c:pt idx="2176">
                  <c:v>rock</c:v>
                </c:pt>
                <c:pt idx="2177">
                  <c:v>rock</c:v>
                </c:pt>
                <c:pt idx="2178">
                  <c:v>rock</c:v>
                </c:pt>
                <c:pt idx="2179">
                  <c:v>rock</c:v>
                </c:pt>
                <c:pt idx="2180">
                  <c:v>rock</c:v>
                </c:pt>
                <c:pt idx="2181">
                  <c:v>tabletop games</c:v>
                </c:pt>
                <c:pt idx="2182">
                  <c:v>tabletop games</c:v>
                </c:pt>
                <c:pt idx="2183">
                  <c:v>tabletop games</c:v>
                </c:pt>
                <c:pt idx="2184">
                  <c:v>tabletop games</c:v>
                </c:pt>
                <c:pt idx="2185">
                  <c:v>tabletop games</c:v>
                </c:pt>
                <c:pt idx="2186">
                  <c:v>tabletop games</c:v>
                </c:pt>
                <c:pt idx="2187">
                  <c:v>tabletop games</c:v>
                </c:pt>
                <c:pt idx="2188">
                  <c:v>tabletop games</c:v>
                </c:pt>
                <c:pt idx="2189">
                  <c:v>tabletop games</c:v>
                </c:pt>
                <c:pt idx="2190">
                  <c:v>tabletop games</c:v>
                </c:pt>
                <c:pt idx="2191">
                  <c:v>tabletop games</c:v>
                </c:pt>
                <c:pt idx="2192">
                  <c:v>tabletop games</c:v>
                </c:pt>
                <c:pt idx="2193">
                  <c:v>tabletop games</c:v>
                </c:pt>
                <c:pt idx="2194">
                  <c:v>tabletop games</c:v>
                </c:pt>
                <c:pt idx="2195">
                  <c:v>tabletop games</c:v>
                </c:pt>
                <c:pt idx="2196">
                  <c:v>tabletop games</c:v>
                </c:pt>
                <c:pt idx="2197">
                  <c:v>tabletop games</c:v>
                </c:pt>
                <c:pt idx="2198">
                  <c:v>tabletop games</c:v>
                </c:pt>
                <c:pt idx="2199">
                  <c:v>tabletop games</c:v>
                </c:pt>
                <c:pt idx="2200">
                  <c:v>tabletop games</c:v>
                </c:pt>
                <c:pt idx="2201">
                  <c:v>electronic music</c:v>
                </c:pt>
                <c:pt idx="2202">
                  <c:v>electronic music</c:v>
                </c:pt>
                <c:pt idx="2203">
                  <c:v>electronic music</c:v>
                </c:pt>
                <c:pt idx="2204">
                  <c:v>electronic music</c:v>
                </c:pt>
                <c:pt idx="2205">
                  <c:v>electronic music</c:v>
                </c:pt>
                <c:pt idx="2206">
                  <c:v>electronic music</c:v>
                </c:pt>
                <c:pt idx="2207">
                  <c:v>electronic music</c:v>
                </c:pt>
                <c:pt idx="2208">
                  <c:v>electronic music</c:v>
                </c:pt>
                <c:pt idx="2209">
                  <c:v>electronic music</c:v>
                </c:pt>
                <c:pt idx="2210">
                  <c:v>electronic music</c:v>
                </c:pt>
                <c:pt idx="2211">
                  <c:v>electronic music</c:v>
                </c:pt>
                <c:pt idx="2212">
                  <c:v>electronic music</c:v>
                </c:pt>
                <c:pt idx="2213">
                  <c:v>electronic music</c:v>
                </c:pt>
                <c:pt idx="2214">
                  <c:v>electronic music</c:v>
                </c:pt>
                <c:pt idx="2215">
                  <c:v>electronic music</c:v>
                </c:pt>
                <c:pt idx="2216">
                  <c:v>electronic music</c:v>
                </c:pt>
                <c:pt idx="2217">
                  <c:v>electronic music</c:v>
                </c:pt>
                <c:pt idx="2218">
                  <c:v>electronic music</c:v>
                </c:pt>
                <c:pt idx="2219">
                  <c:v>electronic music</c:v>
                </c:pt>
                <c:pt idx="2220">
                  <c:v>electronic music</c:v>
                </c:pt>
                <c:pt idx="2221">
                  <c:v>tabletop games</c:v>
                </c:pt>
                <c:pt idx="2222">
                  <c:v>tabletop games</c:v>
                </c:pt>
                <c:pt idx="2223">
                  <c:v>tabletop games</c:v>
                </c:pt>
                <c:pt idx="2224">
                  <c:v>tabletop games</c:v>
                </c:pt>
                <c:pt idx="2225">
                  <c:v>tabletop games</c:v>
                </c:pt>
                <c:pt idx="2226">
                  <c:v>tabletop games</c:v>
                </c:pt>
                <c:pt idx="2227">
                  <c:v>tabletop games</c:v>
                </c:pt>
                <c:pt idx="2228">
                  <c:v>tabletop games</c:v>
                </c:pt>
                <c:pt idx="2229">
                  <c:v>tabletop games</c:v>
                </c:pt>
                <c:pt idx="2230">
                  <c:v>tabletop games</c:v>
                </c:pt>
                <c:pt idx="2231">
                  <c:v>tabletop games</c:v>
                </c:pt>
                <c:pt idx="2232">
                  <c:v>tabletop games</c:v>
                </c:pt>
                <c:pt idx="2233">
                  <c:v>tabletop games</c:v>
                </c:pt>
                <c:pt idx="2234">
                  <c:v>tabletop games</c:v>
                </c:pt>
                <c:pt idx="2235">
                  <c:v>tabletop games</c:v>
                </c:pt>
                <c:pt idx="2236">
                  <c:v>tabletop games</c:v>
                </c:pt>
                <c:pt idx="2237">
                  <c:v>tabletop games</c:v>
                </c:pt>
                <c:pt idx="2238">
                  <c:v>tabletop games</c:v>
                </c:pt>
                <c:pt idx="2239">
                  <c:v>tabletop games</c:v>
                </c:pt>
                <c:pt idx="2240">
                  <c:v>tabletop games</c:v>
                </c:pt>
                <c:pt idx="2241">
                  <c:v>tabletop games</c:v>
                </c:pt>
                <c:pt idx="2242">
                  <c:v>tabletop games</c:v>
                </c:pt>
                <c:pt idx="2243">
                  <c:v>tabletop games</c:v>
                </c:pt>
                <c:pt idx="2244">
                  <c:v>tabletop games</c:v>
                </c:pt>
                <c:pt idx="2245">
                  <c:v>tabletop games</c:v>
                </c:pt>
                <c:pt idx="2246">
                  <c:v>tabletop games</c:v>
                </c:pt>
                <c:pt idx="2247">
                  <c:v>tabletop games</c:v>
                </c:pt>
                <c:pt idx="2248">
                  <c:v>tabletop games</c:v>
                </c:pt>
                <c:pt idx="2249">
                  <c:v>tabletop games</c:v>
                </c:pt>
                <c:pt idx="2250">
                  <c:v>tabletop games</c:v>
                </c:pt>
                <c:pt idx="2251">
                  <c:v>tabletop games</c:v>
                </c:pt>
                <c:pt idx="2252">
                  <c:v>tabletop games</c:v>
                </c:pt>
                <c:pt idx="2253">
                  <c:v>tabletop games</c:v>
                </c:pt>
                <c:pt idx="2254">
                  <c:v>tabletop games</c:v>
                </c:pt>
                <c:pt idx="2255">
                  <c:v>tabletop games</c:v>
                </c:pt>
                <c:pt idx="2256">
                  <c:v>tabletop games</c:v>
                </c:pt>
                <c:pt idx="2257">
                  <c:v>tabletop games</c:v>
                </c:pt>
                <c:pt idx="2258">
                  <c:v>tabletop games</c:v>
                </c:pt>
                <c:pt idx="2259">
                  <c:v>tabletop games</c:v>
                </c:pt>
                <c:pt idx="2260">
                  <c:v>tabletop games</c:v>
                </c:pt>
                <c:pt idx="2261">
                  <c:v>tabletop games</c:v>
                </c:pt>
                <c:pt idx="2262">
                  <c:v>tabletop games</c:v>
                </c:pt>
                <c:pt idx="2263">
                  <c:v>tabletop games</c:v>
                </c:pt>
                <c:pt idx="2264">
                  <c:v>tabletop games</c:v>
                </c:pt>
                <c:pt idx="2265">
                  <c:v>tabletop games</c:v>
                </c:pt>
                <c:pt idx="2266">
                  <c:v>tabletop games</c:v>
                </c:pt>
                <c:pt idx="2267">
                  <c:v>tabletop games</c:v>
                </c:pt>
                <c:pt idx="2268">
                  <c:v>tabletop games</c:v>
                </c:pt>
                <c:pt idx="2269">
                  <c:v>tabletop games</c:v>
                </c:pt>
                <c:pt idx="2270">
                  <c:v>tabletop games</c:v>
                </c:pt>
                <c:pt idx="2271">
                  <c:v>tabletop games</c:v>
                </c:pt>
                <c:pt idx="2272">
                  <c:v>tabletop games</c:v>
                </c:pt>
                <c:pt idx="2273">
                  <c:v>tabletop games</c:v>
                </c:pt>
                <c:pt idx="2274">
                  <c:v>tabletop games</c:v>
                </c:pt>
                <c:pt idx="2275">
                  <c:v>tabletop games</c:v>
                </c:pt>
                <c:pt idx="2276">
                  <c:v>tabletop games</c:v>
                </c:pt>
                <c:pt idx="2277">
                  <c:v>tabletop games</c:v>
                </c:pt>
                <c:pt idx="2278">
                  <c:v>tabletop games</c:v>
                </c:pt>
                <c:pt idx="2279">
                  <c:v>tabletop games</c:v>
                </c:pt>
                <c:pt idx="2280">
                  <c:v>tabletop games</c:v>
                </c:pt>
                <c:pt idx="2281">
                  <c:v>rock</c:v>
                </c:pt>
                <c:pt idx="2282">
                  <c:v>rock</c:v>
                </c:pt>
                <c:pt idx="2283">
                  <c:v>rock</c:v>
                </c:pt>
                <c:pt idx="2284">
                  <c:v>rock</c:v>
                </c:pt>
                <c:pt idx="2285">
                  <c:v>rock</c:v>
                </c:pt>
                <c:pt idx="2286">
                  <c:v>rock</c:v>
                </c:pt>
                <c:pt idx="2287">
                  <c:v>rock</c:v>
                </c:pt>
                <c:pt idx="2288">
                  <c:v>rock</c:v>
                </c:pt>
                <c:pt idx="2289">
                  <c:v>rock</c:v>
                </c:pt>
                <c:pt idx="2290">
                  <c:v>rock</c:v>
                </c:pt>
                <c:pt idx="2291">
                  <c:v>rock</c:v>
                </c:pt>
                <c:pt idx="2292">
                  <c:v>rock</c:v>
                </c:pt>
                <c:pt idx="2293">
                  <c:v>rock</c:v>
                </c:pt>
                <c:pt idx="2294">
                  <c:v>rock</c:v>
                </c:pt>
                <c:pt idx="2295">
                  <c:v>rock</c:v>
                </c:pt>
                <c:pt idx="2296">
                  <c:v>rock</c:v>
                </c:pt>
                <c:pt idx="2297">
                  <c:v>rock</c:v>
                </c:pt>
                <c:pt idx="2298">
                  <c:v>rock</c:v>
                </c:pt>
                <c:pt idx="2299">
                  <c:v>rock</c:v>
                </c:pt>
                <c:pt idx="2300">
                  <c:v>rock</c:v>
                </c:pt>
                <c:pt idx="2301">
                  <c:v>indie rock</c:v>
                </c:pt>
                <c:pt idx="2302">
                  <c:v>indie rock</c:v>
                </c:pt>
                <c:pt idx="2303">
                  <c:v>indie rock</c:v>
                </c:pt>
                <c:pt idx="2304">
                  <c:v>indie rock</c:v>
                </c:pt>
                <c:pt idx="2305">
                  <c:v>indie rock</c:v>
                </c:pt>
                <c:pt idx="2306">
                  <c:v>indie rock</c:v>
                </c:pt>
                <c:pt idx="2307">
                  <c:v>indie rock</c:v>
                </c:pt>
                <c:pt idx="2308">
                  <c:v>indie rock</c:v>
                </c:pt>
                <c:pt idx="2309">
                  <c:v>indie rock</c:v>
                </c:pt>
                <c:pt idx="2310">
                  <c:v>indie rock</c:v>
                </c:pt>
                <c:pt idx="2311">
                  <c:v>indie rock</c:v>
                </c:pt>
                <c:pt idx="2312">
                  <c:v>indie rock</c:v>
                </c:pt>
                <c:pt idx="2313">
                  <c:v>indie rock</c:v>
                </c:pt>
                <c:pt idx="2314">
                  <c:v>indie rock</c:v>
                </c:pt>
                <c:pt idx="2315">
                  <c:v>indie rock</c:v>
                </c:pt>
                <c:pt idx="2316">
                  <c:v>indie rock</c:v>
                </c:pt>
                <c:pt idx="2317">
                  <c:v>indie rock</c:v>
                </c:pt>
                <c:pt idx="2318">
                  <c:v>indie rock</c:v>
                </c:pt>
                <c:pt idx="2319">
                  <c:v>indie rock</c:v>
                </c:pt>
                <c:pt idx="2320">
                  <c:v>indie rock</c:v>
                </c:pt>
                <c:pt idx="2321">
                  <c:v>small batch</c:v>
                </c:pt>
                <c:pt idx="2322">
                  <c:v>small batch</c:v>
                </c:pt>
                <c:pt idx="2323">
                  <c:v>small batch</c:v>
                </c:pt>
                <c:pt idx="2324">
                  <c:v>small batch</c:v>
                </c:pt>
                <c:pt idx="2325">
                  <c:v>small batch</c:v>
                </c:pt>
                <c:pt idx="2326">
                  <c:v>small batch</c:v>
                </c:pt>
                <c:pt idx="2327">
                  <c:v>small batch</c:v>
                </c:pt>
                <c:pt idx="2328">
                  <c:v>small batch</c:v>
                </c:pt>
                <c:pt idx="2329">
                  <c:v>small batch</c:v>
                </c:pt>
                <c:pt idx="2330">
                  <c:v>small batch</c:v>
                </c:pt>
                <c:pt idx="2331">
                  <c:v>small batch</c:v>
                </c:pt>
                <c:pt idx="2332">
                  <c:v>small batch</c:v>
                </c:pt>
                <c:pt idx="2333">
                  <c:v>small batch</c:v>
                </c:pt>
                <c:pt idx="2334">
                  <c:v>small batch</c:v>
                </c:pt>
                <c:pt idx="2335">
                  <c:v>small batch</c:v>
                </c:pt>
                <c:pt idx="2336">
                  <c:v>small batch</c:v>
                </c:pt>
                <c:pt idx="2337">
                  <c:v>small batch</c:v>
                </c:pt>
                <c:pt idx="2338">
                  <c:v>small batch</c:v>
                </c:pt>
                <c:pt idx="2339">
                  <c:v>small batch</c:v>
                </c:pt>
                <c:pt idx="2340">
                  <c:v>small batch</c:v>
                </c:pt>
                <c:pt idx="2341">
                  <c:v>web</c:v>
                </c:pt>
                <c:pt idx="2342">
                  <c:v>web</c:v>
                </c:pt>
                <c:pt idx="2343">
                  <c:v>web</c:v>
                </c:pt>
                <c:pt idx="2344">
                  <c:v>web</c:v>
                </c:pt>
                <c:pt idx="2345">
                  <c:v>web</c:v>
                </c:pt>
                <c:pt idx="2346">
                  <c:v>web</c:v>
                </c:pt>
                <c:pt idx="2347">
                  <c:v>web</c:v>
                </c:pt>
                <c:pt idx="2348">
                  <c:v>web</c:v>
                </c:pt>
                <c:pt idx="2349">
                  <c:v>web</c:v>
                </c:pt>
                <c:pt idx="2350">
                  <c:v>web</c:v>
                </c:pt>
                <c:pt idx="2351">
                  <c:v>web</c:v>
                </c:pt>
                <c:pt idx="2352">
                  <c:v>web</c:v>
                </c:pt>
                <c:pt idx="2353">
                  <c:v>web</c:v>
                </c:pt>
                <c:pt idx="2354">
                  <c:v>web</c:v>
                </c:pt>
                <c:pt idx="2355">
                  <c:v>web</c:v>
                </c:pt>
                <c:pt idx="2356">
                  <c:v>web</c:v>
                </c:pt>
                <c:pt idx="2357">
                  <c:v>web</c:v>
                </c:pt>
                <c:pt idx="2358">
                  <c:v>web</c:v>
                </c:pt>
                <c:pt idx="2359">
                  <c:v>web</c:v>
                </c:pt>
                <c:pt idx="2360">
                  <c:v>web</c:v>
                </c:pt>
                <c:pt idx="2361">
                  <c:v>web</c:v>
                </c:pt>
                <c:pt idx="2362">
                  <c:v>web</c:v>
                </c:pt>
                <c:pt idx="2363">
                  <c:v>web</c:v>
                </c:pt>
                <c:pt idx="2364">
                  <c:v>web</c:v>
                </c:pt>
                <c:pt idx="2365">
                  <c:v>web</c:v>
                </c:pt>
                <c:pt idx="2366">
                  <c:v>web</c:v>
                </c:pt>
                <c:pt idx="2367">
                  <c:v>web</c:v>
                </c:pt>
                <c:pt idx="2368">
                  <c:v>web</c:v>
                </c:pt>
                <c:pt idx="2369">
                  <c:v>web</c:v>
                </c:pt>
                <c:pt idx="2370">
                  <c:v>web</c:v>
                </c:pt>
                <c:pt idx="2371">
                  <c:v>web</c:v>
                </c:pt>
                <c:pt idx="2372">
                  <c:v>web</c:v>
                </c:pt>
                <c:pt idx="2373">
                  <c:v>web</c:v>
                </c:pt>
                <c:pt idx="2374">
                  <c:v>web</c:v>
                </c:pt>
                <c:pt idx="2375">
                  <c:v>web</c:v>
                </c:pt>
                <c:pt idx="2376">
                  <c:v>web</c:v>
                </c:pt>
                <c:pt idx="2377">
                  <c:v>web</c:v>
                </c:pt>
                <c:pt idx="2378">
                  <c:v>web</c:v>
                </c:pt>
                <c:pt idx="2379">
                  <c:v>web</c:v>
                </c:pt>
                <c:pt idx="2380">
                  <c:v>web</c:v>
                </c:pt>
                <c:pt idx="2381">
                  <c:v>web</c:v>
                </c:pt>
                <c:pt idx="2382">
                  <c:v>web</c:v>
                </c:pt>
                <c:pt idx="2383">
                  <c:v>web</c:v>
                </c:pt>
                <c:pt idx="2384">
                  <c:v>web</c:v>
                </c:pt>
                <c:pt idx="2385">
                  <c:v>web</c:v>
                </c:pt>
                <c:pt idx="2386">
                  <c:v>web</c:v>
                </c:pt>
                <c:pt idx="2387">
                  <c:v>web</c:v>
                </c:pt>
                <c:pt idx="2388">
                  <c:v>web</c:v>
                </c:pt>
                <c:pt idx="2389">
                  <c:v>web</c:v>
                </c:pt>
                <c:pt idx="2390">
                  <c:v>web</c:v>
                </c:pt>
                <c:pt idx="2391">
                  <c:v>web</c:v>
                </c:pt>
                <c:pt idx="2392">
                  <c:v>web</c:v>
                </c:pt>
                <c:pt idx="2393">
                  <c:v>web</c:v>
                </c:pt>
                <c:pt idx="2394">
                  <c:v>web</c:v>
                </c:pt>
                <c:pt idx="2395">
                  <c:v>web</c:v>
                </c:pt>
                <c:pt idx="2396">
                  <c:v>web</c:v>
                </c:pt>
                <c:pt idx="2397">
                  <c:v>web</c:v>
                </c:pt>
                <c:pt idx="2398">
                  <c:v>web</c:v>
                </c:pt>
                <c:pt idx="2399">
                  <c:v>web</c:v>
                </c:pt>
                <c:pt idx="2400">
                  <c:v>web</c:v>
                </c:pt>
                <c:pt idx="2401">
                  <c:v>food trucks</c:v>
                </c:pt>
                <c:pt idx="2402">
                  <c:v>food trucks</c:v>
                </c:pt>
                <c:pt idx="2403">
                  <c:v>food trucks</c:v>
                </c:pt>
                <c:pt idx="2404">
                  <c:v>food trucks</c:v>
                </c:pt>
                <c:pt idx="2405">
                  <c:v>food trucks</c:v>
                </c:pt>
                <c:pt idx="2406">
                  <c:v>food trucks</c:v>
                </c:pt>
                <c:pt idx="2407">
                  <c:v>food trucks</c:v>
                </c:pt>
                <c:pt idx="2408">
                  <c:v>food trucks</c:v>
                </c:pt>
                <c:pt idx="2409">
                  <c:v>food trucks</c:v>
                </c:pt>
                <c:pt idx="2410">
                  <c:v>food trucks</c:v>
                </c:pt>
                <c:pt idx="2411">
                  <c:v>food trucks</c:v>
                </c:pt>
                <c:pt idx="2412">
                  <c:v>food trucks</c:v>
                </c:pt>
                <c:pt idx="2413">
                  <c:v>food trucks</c:v>
                </c:pt>
                <c:pt idx="2414">
                  <c:v>food trucks</c:v>
                </c:pt>
                <c:pt idx="2415">
                  <c:v>food trucks</c:v>
                </c:pt>
                <c:pt idx="2416">
                  <c:v>food trucks</c:v>
                </c:pt>
                <c:pt idx="2417">
                  <c:v>food trucks</c:v>
                </c:pt>
                <c:pt idx="2418">
                  <c:v>food trucks</c:v>
                </c:pt>
                <c:pt idx="2419">
                  <c:v>food trucks</c:v>
                </c:pt>
                <c:pt idx="2420">
                  <c:v>food trucks</c:v>
                </c:pt>
                <c:pt idx="2421">
                  <c:v>food trucks</c:v>
                </c:pt>
                <c:pt idx="2422">
                  <c:v>food trucks</c:v>
                </c:pt>
                <c:pt idx="2423">
                  <c:v>food trucks</c:v>
                </c:pt>
                <c:pt idx="2424">
                  <c:v>food trucks</c:v>
                </c:pt>
                <c:pt idx="2425">
                  <c:v>food trucks</c:v>
                </c:pt>
                <c:pt idx="2426">
                  <c:v>food trucks</c:v>
                </c:pt>
                <c:pt idx="2427">
                  <c:v>food trucks</c:v>
                </c:pt>
                <c:pt idx="2428">
                  <c:v>food trucks</c:v>
                </c:pt>
                <c:pt idx="2429">
                  <c:v>food trucks</c:v>
                </c:pt>
                <c:pt idx="2430">
                  <c:v>food trucks</c:v>
                </c:pt>
                <c:pt idx="2431">
                  <c:v>food trucks</c:v>
                </c:pt>
                <c:pt idx="2432">
                  <c:v>food trucks</c:v>
                </c:pt>
                <c:pt idx="2433">
                  <c:v>food trucks</c:v>
                </c:pt>
                <c:pt idx="2434">
                  <c:v>food trucks</c:v>
                </c:pt>
                <c:pt idx="2435">
                  <c:v>food trucks</c:v>
                </c:pt>
                <c:pt idx="2436">
                  <c:v>food trucks</c:v>
                </c:pt>
                <c:pt idx="2437">
                  <c:v>food trucks</c:v>
                </c:pt>
                <c:pt idx="2438">
                  <c:v>food trucks</c:v>
                </c:pt>
                <c:pt idx="2439">
                  <c:v>food trucks</c:v>
                </c:pt>
                <c:pt idx="2440">
                  <c:v>food trucks</c:v>
                </c:pt>
                <c:pt idx="2441">
                  <c:v>small batch</c:v>
                </c:pt>
                <c:pt idx="2442">
                  <c:v>small batch</c:v>
                </c:pt>
                <c:pt idx="2443">
                  <c:v>small batch</c:v>
                </c:pt>
                <c:pt idx="2444">
                  <c:v>small batch</c:v>
                </c:pt>
                <c:pt idx="2445">
                  <c:v>small batch</c:v>
                </c:pt>
                <c:pt idx="2446">
                  <c:v>small batch</c:v>
                </c:pt>
                <c:pt idx="2447">
                  <c:v>small batch</c:v>
                </c:pt>
                <c:pt idx="2448">
                  <c:v>small batch</c:v>
                </c:pt>
                <c:pt idx="2449">
                  <c:v>small batch</c:v>
                </c:pt>
                <c:pt idx="2450">
                  <c:v>small batch</c:v>
                </c:pt>
                <c:pt idx="2451">
                  <c:v>small batch</c:v>
                </c:pt>
                <c:pt idx="2452">
                  <c:v>small batch</c:v>
                </c:pt>
                <c:pt idx="2453">
                  <c:v>small batch</c:v>
                </c:pt>
                <c:pt idx="2454">
                  <c:v>small batch</c:v>
                </c:pt>
                <c:pt idx="2455">
                  <c:v>small batch</c:v>
                </c:pt>
                <c:pt idx="2456">
                  <c:v>small batch</c:v>
                </c:pt>
                <c:pt idx="2457">
                  <c:v>small batch</c:v>
                </c:pt>
                <c:pt idx="2458">
                  <c:v>small batch</c:v>
                </c:pt>
                <c:pt idx="2459">
                  <c:v>small batch</c:v>
                </c:pt>
                <c:pt idx="2460">
                  <c:v>small batch</c:v>
                </c:pt>
                <c:pt idx="2461">
                  <c:v>indie rock</c:v>
                </c:pt>
                <c:pt idx="2462">
                  <c:v>indie rock</c:v>
                </c:pt>
                <c:pt idx="2463">
                  <c:v>indie rock</c:v>
                </c:pt>
                <c:pt idx="2464">
                  <c:v>indie rock</c:v>
                </c:pt>
                <c:pt idx="2465">
                  <c:v>indie rock</c:v>
                </c:pt>
                <c:pt idx="2466">
                  <c:v>indie rock</c:v>
                </c:pt>
                <c:pt idx="2467">
                  <c:v>indie rock</c:v>
                </c:pt>
                <c:pt idx="2468">
                  <c:v>indie rock</c:v>
                </c:pt>
                <c:pt idx="2469">
                  <c:v>indie rock</c:v>
                </c:pt>
                <c:pt idx="2470">
                  <c:v>indie rock</c:v>
                </c:pt>
                <c:pt idx="2471">
                  <c:v>indie rock</c:v>
                </c:pt>
                <c:pt idx="2472">
                  <c:v>indie rock</c:v>
                </c:pt>
                <c:pt idx="2473">
                  <c:v>indie rock</c:v>
                </c:pt>
                <c:pt idx="2474">
                  <c:v>indie rock</c:v>
                </c:pt>
                <c:pt idx="2475">
                  <c:v>indie rock</c:v>
                </c:pt>
                <c:pt idx="2476">
                  <c:v>indie rock</c:v>
                </c:pt>
                <c:pt idx="2477">
                  <c:v>indie rock</c:v>
                </c:pt>
                <c:pt idx="2478">
                  <c:v>indie rock</c:v>
                </c:pt>
                <c:pt idx="2479">
                  <c:v>indie rock</c:v>
                </c:pt>
                <c:pt idx="2480">
                  <c:v>indie rock</c:v>
                </c:pt>
                <c:pt idx="2481">
                  <c:v>indie rock</c:v>
                </c:pt>
                <c:pt idx="2482">
                  <c:v>indie rock</c:v>
                </c:pt>
                <c:pt idx="2483">
                  <c:v>indie rock</c:v>
                </c:pt>
                <c:pt idx="2484">
                  <c:v>indie rock</c:v>
                </c:pt>
                <c:pt idx="2485">
                  <c:v>indie rock</c:v>
                </c:pt>
                <c:pt idx="2486">
                  <c:v>indie rock</c:v>
                </c:pt>
                <c:pt idx="2487">
                  <c:v>indie rock</c:v>
                </c:pt>
                <c:pt idx="2488">
                  <c:v>indie rock</c:v>
                </c:pt>
                <c:pt idx="2489">
                  <c:v>indie rock</c:v>
                </c:pt>
                <c:pt idx="2490">
                  <c:v>indie rock</c:v>
                </c:pt>
                <c:pt idx="2491">
                  <c:v>indie rock</c:v>
                </c:pt>
                <c:pt idx="2492">
                  <c:v>indie rock</c:v>
                </c:pt>
                <c:pt idx="2493">
                  <c:v>indie rock</c:v>
                </c:pt>
                <c:pt idx="2494">
                  <c:v>indie rock</c:v>
                </c:pt>
                <c:pt idx="2495">
                  <c:v>indie rock</c:v>
                </c:pt>
                <c:pt idx="2496">
                  <c:v>indie rock</c:v>
                </c:pt>
                <c:pt idx="2497">
                  <c:v>indie rock</c:v>
                </c:pt>
                <c:pt idx="2498">
                  <c:v>indie rock</c:v>
                </c:pt>
                <c:pt idx="2499">
                  <c:v>indie rock</c:v>
                </c:pt>
                <c:pt idx="2500">
                  <c:v>indie rock</c:v>
                </c:pt>
                <c:pt idx="2501">
                  <c:v>restaurants</c:v>
                </c:pt>
                <c:pt idx="2502">
                  <c:v>restaurants</c:v>
                </c:pt>
                <c:pt idx="2503">
                  <c:v>restaurants</c:v>
                </c:pt>
                <c:pt idx="2504">
                  <c:v>restaurants</c:v>
                </c:pt>
                <c:pt idx="2505">
                  <c:v>restaurants</c:v>
                </c:pt>
                <c:pt idx="2506">
                  <c:v>restaurants</c:v>
                </c:pt>
                <c:pt idx="2507">
                  <c:v>restaurants</c:v>
                </c:pt>
                <c:pt idx="2508">
                  <c:v>restaurants</c:v>
                </c:pt>
                <c:pt idx="2509">
                  <c:v>restaurants</c:v>
                </c:pt>
                <c:pt idx="2510">
                  <c:v>restaurants</c:v>
                </c:pt>
                <c:pt idx="2511">
                  <c:v>restaurants</c:v>
                </c:pt>
                <c:pt idx="2512">
                  <c:v>restaurants</c:v>
                </c:pt>
                <c:pt idx="2513">
                  <c:v>restaurants</c:v>
                </c:pt>
                <c:pt idx="2514">
                  <c:v>restaurants</c:v>
                </c:pt>
                <c:pt idx="2515">
                  <c:v>restaurants</c:v>
                </c:pt>
                <c:pt idx="2516">
                  <c:v>restaurants</c:v>
                </c:pt>
                <c:pt idx="2517">
                  <c:v>restaurants</c:v>
                </c:pt>
                <c:pt idx="2518">
                  <c:v>restaurants</c:v>
                </c:pt>
                <c:pt idx="2519">
                  <c:v>restaurants</c:v>
                </c:pt>
                <c:pt idx="2520">
                  <c:v>restaurants</c:v>
                </c:pt>
                <c:pt idx="2521">
                  <c:v>classical music</c:v>
                </c:pt>
                <c:pt idx="2522">
                  <c:v>classical music</c:v>
                </c:pt>
                <c:pt idx="2523">
                  <c:v>classical music</c:v>
                </c:pt>
                <c:pt idx="2524">
                  <c:v>classical music</c:v>
                </c:pt>
                <c:pt idx="2525">
                  <c:v>classical music</c:v>
                </c:pt>
                <c:pt idx="2526">
                  <c:v>classical music</c:v>
                </c:pt>
                <c:pt idx="2527">
                  <c:v>classical music</c:v>
                </c:pt>
                <c:pt idx="2528">
                  <c:v>classical music</c:v>
                </c:pt>
                <c:pt idx="2529">
                  <c:v>classical music</c:v>
                </c:pt>
                <c:pt idx="2530">
                  <c:v>classical music</c:v>
                </c:pt>
                <c:pt idx="2531">
                  <c:v>classical music</c:v>
                </c:pt>
                <c:pt idx="2532">
                  <c:v>classical music</c:v>
                </c:pt>
                <c:pt idx="2533">
                  <c:v>classical music</c:v>
                </c:pt>
                <c:pt idx="2534">
                  <c:v>classical music</c:v>
                </c:pt>
                <c:pt idx="2535">
                  <c:v>classical music</c:v>
                </c:pt>
                <c:pt idx="2536">
                  <c:v>classical music</c:v>
                </c:pt>
                <c:pt idx="2537">
                  <c:v>classical music</c:v>
                </c:pt>
                <c:pt idx="2538">
                  <c:v>classical music</c:v>
                </c:pt>
                <c:pt idx="2539">
                  <c:v>classical music</c:v>
                </c:pt>
                <c:pt idx="2540">
                  <c:v>classical music</c:v>
                </c:pt>
                <c:pt idx="2541">
                  <c:v>classical music</c:v>
                </c:pt>
                <c:pt idx="2542">
                  <c:v>classical music</c:v>
                </c:pt>
                <c:pt idx="2543">
                  <c:v>classical music</c:v>
                </c:pt>
                <c:pt idx="2544">
                  <c:v>classical music</c:v>
                </c:pt>
                <c:pt idx="2545">
                  <c:v>classical music</c:v>
                </c:pt>
                <c:pt idx="2546">
                  <c:v>classical music</c:v>
                </c:pt>
                <c:pt idx="2547">
                  <c:v>classical music</c:v>
                </c:pt>
                <c:pt idx="2548">
                  <c:v>classical music</c:v>
                </c:pt>
                <c:pt idx="2549">
                  <c:v>classical music</c:v>
                </c:pt>
                <c:pt idx="2550">
                  <c:v>classical music</c:v>
                </c:pt>
                <c:pt idx="2551">
                  <c:v>classical music</c:v>
                </c:pt>
                <c:pt idx="2552">
                  <c:v>classical music</c:v>
                </c:pt>
                <c:pt idx="2553">
                  <c:v>classical music</c:v>
                </c:pt>
                <c:pt idx="2554">
                  <c:v>classical music</c:v>
                </c:pt>
                <c:pt idx="2555">
                  <c:v>classical music</c:v>
                </c:pt>
                <c:pt idx="2556">
                  <c:v>classical music</c:v>
                </c:pt>
                <c:pt idx="2557">
                  <c:v>classical music</c:v>
                </c:pt>
                <c:pt idx="2558">
                  <c:v>classical music</c:v>
                </c:pt>
                <c:pt idx="2559">
                  <c:v>classical music</c:v>
                </c:pt>
                <c:pt idx="2560">
                  <c:v>classical music</c:v>
                </c:pt>
                <c:pt idx="2561">
                  <c:v>food trucks</c:v>
                </c:pt>
                <c:pt idx="2562">
                  <c:v>food trucks</c:v>
                </c:pt>
                <c:pt idx="2563">
                  <c:v>food trucks</c:v>
                </c:pt>
                <c:pt idx="2564">
                  <c:v>food trucks</c:v>
                </c:pt>
                <c:pt idx="2565">
                  <c:v>food trucks</c:v>
                </c:pt>
                <c:pt idx="2566">
                  <c:v>food trucks</c:v>
                </c:pt>
                <c:pt idx="2567">
                  <c:v>food trucks</c:v>
                </c:pt>
                <c:pt idx="2568">
                  <c:v>food trucks</c:v>
                </c:pt>
                <c:pt idx="2569">
                  <c:v>food trucks</c:v>
                </c:pt>
                <c:pt idx="2570">
                  <c:v>food trucks</c:v>
                </c:pt>
                <c:pt idx="2571">
                  <c:v>food trucks</c:v>
                </c:pt>
                <c:pt idx="2572">
                  <c:v>food trucks</c:v>
                </c:pt>
                <c:pt idx="2573">
                  <c:v>food trucks</c:v>
                </c:pt>
                <c:pt idx="2574">
                  <c:v>food trucks</c:v>
                </c:pt>
                <c:pt idx="2575">
                  <c:v>food trucks</c:v>
                </c:pt>
                <c:pt idx="2576">
                  <c:v>food trucks</c:v>
                </c:pt>
                <c:pt idx="2577">
                  <c:v>food trucks</c:v>
                </c:pt>
                <c:pt idx="2578">
                  <c:v>food trucks</c:v>
                </c:pt>
                <c:pt idx="2579">
                  <c:v>food trucks</c:v>
                </c:pt>
                <c:pt idx="2580">
                  <c:v>food trucks</c:v>
                </c:pt>
                <c:pt idx="2581">
                  <c:v>food trucks</c:v>
                </c:pt>
                <c:pt idx="2582">
                  <c:v>food trucks</c:v>
                </c:pt>
                <c:pt idx="2583">
                  <c:v>food trucks</c:v>
                </c:pt>
                <c:pt idx="2584">
                  <c:v>food trucks</c:v>
                </c:pt>
                <c:pt idx="2585">
                  <c:v>food trucks</c:v>
                </c:pt>
                <c:pt idx="2586">
                  <c:v>food trucks</c:v>
                </c:pt>
                <c:pt idx="2587">
                  <c:v>food trucks</c:v>
                </c:pt>
                <c:pt idx="2588">
                  <c:v>food trucks</c:v>
                </c:pt>
                <c:pt idx="2589">
                  <c:v>food trucks</c:v>
                </c:pt>
                <c:pt idx="2590">
                  <c:v>food trucks</c:v>
                </c:pt>
                <c:pt idx="2591">
                  <c:v>food trucks</c:v>
                </c:pt>
                <c:pt idx="2592">
                  <c:v>food trucks</c:v>
                </c:pt>
                <c:pt idx="2593">
                  <c:v>food trucks</c:v>
                </c:pt>
                <c:pt idx="2594">
                  <c:v>food trucks</c:v>
                </c:pt>
                <c:pt idx="2595">
                  <c:v>food trucks</c:v>
                </c:pt>
                <c:pt idx="2596">
                  <c:v>food trucks</c:v>
                </c:pt>
                <c:pt idx="2597">
                  <c:v>food trucks</c:v>
                </c:pt>
                <c:pt idx="2598">
                  <c:v>food trucks</c:v>
                </c:pt>
                <c:pt idx="2599">
                  <c:v>food trucks</c:v>
                </c:pt>
                <c:pt idx="2600">
                  <c:v>food trucks</c:v>
                </c:pt>
                <c:pt idx="2601">
                  <c:v>space exploration</c:v>
                </c:pt>
                <c:pt idx="2602">
                  <c:v>space exploration</c:v>
                </c:pt>
                <c:pt idx="2603">
                  <c:v>space exploration</c:v>
                </c:pt>
                <c:pt idx="2604">
                  <c:v>space exploration</c:v>
                </c:pt>
                <c:pt idx="2605">
                  <c:v>space exploration</c:v>
                </c:pt>
                <c:pt idx="2606">
                  <c:v>space exploration</c:v>
                </c:pt>
                <c:pt idx="2607">
                  <c:v>space exploration</c:v>
                </c:pt>
                <c:pt idx="2608">
                  <c:v>space exploration</c:v>
                </c:pt>
                <c:pt idx="2609">
                  <c:v>space exploration</c:v>
                </c:pt>
                <c:pt idx="2610">
                  <c:v>space exploration</c:v>
                </c:pt>
                <c:pt idx="2611">
                  <c:v>space exploration</c:v>
                </c:pt>
                <c:pt idx="2612">
                  <c:v>space exploration</c:v>
                </c:pt>
                <c:pt idx="2613">
                  <c:v>space exploration</c:v>
                </c:pt>
                <c:pt idx="2614">
                  <c:v>space exploration</c:v>
                </c:pt>
                <c:pt idx="2615">
                  <c:v>space exploration</c:v>
                </c:pt>
                <c:pt idx="2616">
                  <c:v>space exploration</c:v>
                </c:pt>
                <c:pt idx="2617">
                  <c:v>space exploration</c:v>
                </c:pt>
                <c:pt idx="2618">
                  <c:v>space exploration</c:v>
                </c:pt>
                <c:pt idx="2619">
                  <c:v>space exploration</c:v>
                </c:pt>
                <c:pt idx="2620">
                  <c:v>space exploration</c:v>
                </c:pt>
                <c:pt idx="2621">
                  <c:v>space exploration</c:v>
                </c:pt>
                <c:pt idx="2622">
                  <c:v>space exploration</c:v>
                </c:pt>
                <c:pt idx="2623">
                  <c:v>space exploration</c:v>
                </c:pt>
                <c:pt idx="2624">
                  <c:v>space exploration</c:v>
                </c:pt>
                <c:pt idx="2625">
                  <c:v>space exploration</c:v>
                </c:pt>
                <c:pt idx="2626">
                  <c:v>space exploration</c:v>
                </c:pt>
                <c:pt idx="2627">
                  <c:v>space exploration</c:v>
                </c:pt>
                <c:pt idx="2628">
                  <c:v>space exploration</c:v>
                </c:pt>
                <c:pt idx="2629">
                  <c:v>space exploration</c:v>
                </c:pt>
                <c:pt idx="2630">
                  <c:v>space exploration</c:v>
                </c:pt>
                <c:pt idx="2631">
                  <c:v>space exploration</c:v>
                </c:pt>
                <c:pt idx="2632">
                  <c:v>space exploration</c:v>
                </c:pt>
                <c:pt idx="2633">
                  <c:v>space exploration</c:v>
                </c:pt>
                <c:pt idx="2634">
                  <c:v>space exploration</c:v>
                </c:pt>
                <c:pt idx="2635">
                  <c:v>space exploration</c:v>
                </c:pt>
                <c:pt idx="2636">
                  <c:v>space exploration</c:v>
                </c:pt>
                <c:pt idx="2637">
                  <c:v>space exploration</c:v>
                </c:pt>
                <c:pt idx="2638">
                  <c:v>space exploration</c:v>
                </c:pt>
                <c:pt idx="2639">
                  <c:v>space exploration</c:v>
                </c:pt>
                <c:pt idx="2640">
                  <c:v>space exploration</c:v>
                </c:pt>
                <c:pt idx="2641">
                  <c:v>space exploration</c:v>
                </c:pt>
                <c:pt idx="2642">
                  <c:v>space exploration</c:v>
                </c:pt>
                <c:pt idx="2643">
                  <c:v>space exploration</c:v>
                </c:pt>
                <c:pt idx="2644">
                  <c:v>space exploration</c:v>
                </c:pt>
                <c:pt idx="2645">
                  <c:v>space exploration</c:v>
                </c:pt>
                <c:pt idx="2646">
                  <c:v>space exploration</c:v>
                </c:pt>
                <c:pt idx="2647">
                  <c:v>space exploration</c:v>
                </c:pt>
                <c:pt idx="2648">
                  <c:v>space exploration</c:v>
                </c:pt>
                <c:pt idx="2649">
                  <c:v>space exploration</c:v>
                </c:pt>
                <c:pt idx="2650">
                  <c:v>space exploration</c:v>
                </c:pt>
                <c:pt idx="2651">
                  <c:v>space exploration</c:v>
                </c:pt>
                <c:pt idx="2652">
                  <c:v>space exploration</c:v>
                </c:pt>
                <c:pt idx="2653">
                  <c:v>space exploration</c:v>
                </c:pt>
                <c:pt idx="2654">
                  <c:v>space exploration</c:v>
                </c:pt>
                <c:pt idx="2655">
                  <c:v>space exploration</c:v>
                </c:pt>
                <c:pt idx="2656">
                  <c:v>space exploration</c:v>
                </c:pt>
                <c:pt idx="2657">
                  <c:v>space exploration</c:v>
                </c:pt>
                <c:pt idx="2658">
                  <c:v>space exploration</c:v>
                </c:pt>
                <c:pt idx="2659">
                  <c:v>space exploration</c:v>
                </c:pt>
                <c:pt idx="2660">
                  <c:v>space exploration</c:v>
                </c:pt>
                <c:pt idx="2661">
                  <c:v>makerspaces</c:v>
                </c:pt>
                <c:pt idx="2662">
                  <c:v>makerspaces</c:v>
                </c:pt>
                <c:pt idx="2663">
                  <c:v>makerspaces</c:v>
                </c:pt>
                <c:pt idx="2664">
                  <c:v>makerspaces</c:v>
                </c:pt>
                <c:pt idx="2665">
                  <c:v>makerspaces</c:v>
                </c:pt>
                <c:pt idx="2666">
                  <c:v>makerspaces</c:v>
                </c:pt>
                <c:pt idx="2667">
                  <c:v>makerspaces</c:v>
                </c:pt>
                <c:pt idx="2668">
                  <c:v>makerspaces</c:v>
                </c:pt>
                <c:pt idx="2669">
                  <c:v>makerspaces</c:v>
                </c:pt>
                <c:pt idx="2670">
                  <c:v>makerspaces</c:v>
                </c:pt>
                <c:pt idx="2671">
                  <c:v>makerspaces</c:v>
                </c:pt>
                <c:pt idx="2672">
                  <c:v>makerspaces</c:v>
                </c:pt>
                <c:pt idx="2673">
                  <c:v>makerspaces</c:v>
                </c:pt>
                <c:pt idx="2674">
                  <c:v>makerspaces</c:v>
                </c:pt>
                <c:pt idx="2675">
                  <c:v>makerspaces</c:v>
                </c:pt>
                <c:pt idx="2676">
                  <c:v>makerspaces</c:v>
                </c:pt>
                <c:pt idx="2677">
                  <c:v>makerspaces</c:v>
                </c:pt>
                <c:pt idx="2678">
                  <c:v>makerspaces</c:v>
                </c:pt>
                <c:pt idx="2679">
                  <c:v>makerspaces</c:v>
                </c:pt>
                <c:pt idx="2680">
                  <c:v>makerspaces</c:v>
                </c:pt>
                <c:pt idx="2681">
                  <c:v>food trucks</c:v>
                </c:pt>
                <c:pt idx="2682">
                  <c:v>food trucks</c:v>
                </c:pt>
                <c:pt idx="2683">
                  <c:v>food trucks</c:v>
                </c:pt>
                <c:pt idx="2684">
                  <c:v>food trucks</c:v>
                </c:pt>
                <c:pt idx="2685">
                  <c:v>food trucks</c:v>
                </c:pt>
                <c:pt idx="2686">
                  <c:v>food trucks</c:v>
                </c:pt>
                <c:pt idx="2687">
                  <c:v>food trucks</c:v>
                </c:pt>
                <c:pt idx="2688">
                  <c:v>food trucks</c:v>
                </c:pt>
                <c:pt idx="2689">
                  <c:v>food trucks</c:v>
                </c:pt>
                <c:pt idx="2690">
                  <c:v>food trucks</c:v>
                </c:pt>
                <c:pt idx="2691">
                  <c:v>food trucks</c:v>
                </c:pt>
                <c:pt idx="2692">
                  <c:v>food trucks</c:v>
                </c:pt>
                <c:pt idx="2693">
                  <c:v>food trucks</c:v>
                </c:pt>
                <c:pt idx="2694">
                  <c:v>food trucks</c:v>
                </c:pt>
                <c:pt idx="2695">
                  <c:v>food trucks</c:v>
                </c:pt>
                <c:pt idx="2696">
                  <c:v>food trucks</c:v>
                </c:pt>
                <c:pt idx="2697">
                  <c:v>food trucks</c:v>
                </c:pt>
                <c:pt idx="2698">
                  <c:v>food trucks</c:v>
                </c:pt>
                <c:pt idx="2699">
                  <c:v>food trucks</c:v>
                </c:pt>
                <c:pt idx="2700">
                  <c:v>food trucks</c:v>
                </c:pt>
                <c:pt idx="2701">
                  <c:v>spaces</c:v>
                </c:pt>
                <c:pt idx="2702">
                  <c:v>spaces</c:v>
                </c:pt>
                <c:pt idx="2703">
                  <c:v>spaces</c:v>
                </c:pt>
                <c:pt idx="2704">
                  <c:v>spaces</c:v>
                </c:pt>
                <c:pt idx="2705">
                  <c:v>spaces</c:v>
                </c:pt>
                <c:pt idx="2706">
                  <c:v>spaces</c:v>
                </c:pt>
                <c:pt idx="2707">
                  <c:v>spaces</c:v>
                </c:pt>
                <c:pt idx="2708">
                  <c:v>spaces</c:v>
                </c:pt>
                <c:pt idx="2709">
                  <c:v>spaces</c:v>
                </c:pt>
                <c:pt idx="2710">
                  <c:v>spaces</c:v>
                </c:pt>
                <c:pt idx="2711">
                  <c:v>spaces</c:v>
                </c:pt>
                <c:pt idx="2712">
                  <c:v>spaces</c:v>
                </c:pt>
                <c:pt idx="2713">
                  <c:v>spaces</c:v>
                </c:pt>
                <c:pt idx="2714">
                  <c:v>spaces</c:v>
                </c:pt>
                <c:pt idx="2715">
                  <c:v>spaces</c:v>
                </c:pt>
                <c:pt idx="2716">
                  <c:v>spaces</c:v>
                </c:pt>
                <c:pt idx="2717">
                  <c:v>spaces</c:v>
                </c:pt>
                <c:pt idx="2718">
                  <c:v>spaces</c:v>
                </c:pt>
                <c:pt idx="2719">
                  <c:v>spaces</c:v>
                </c:pt>
                <c:pt idx="2720">
                  <c:v>spaces</c:v>
                </c:pt>
                <c:pt idx="2721">
                  <c:v>hardware</c:v>
                </c:pt>
                <c:pt idx="2722">
                  <c:v>hardware</c:v>
                </c:pt>
                <c:pt idx="2723">
                  <c:v>hardware</c:v>
                </c:pt>
                <c:pt idx="2724">
                  <c:v>hardware</c:v>
                </c:pt>
                <c:pt idx="2725">
                  <c:v>hardware</c:v>
                </c:pt>
                <c:pt idx="2726">
                  <c:v>hardware</c:v>
                </c:pt>
                <c:pt idx="2727">
                  <c:v>hardware</c:v>
                </c:pt>
                <c:pt idx="2728">
                  <c:v>hardware</c:v>
                </c:pt>
                <c:pt idx="2729">
                  <c:v>hardware</c:v>
                </c:pt>
                <c:pt idx="2730">
                  <c:v>hardware</c:v>
                </c:pt>
                <c:pt idx="2731">
                  <c:v>hardware</c:v>
                </c:pt>
                <c:pt idx="2732">
                  <c:v>hardware</c:v>
                </c:pt>
                <c:pt idx="2733">
                  <c:v>hardware</c:v>
                </c:pt>
                <c:pt idx="2734">
                  <c:v>hardware</c:v>
                </c:pt>
                <c:pt idx="2735">
                  <c:v>hardware</c:v>
                </c:pt>
                <c:pt idx="2736">
                  <c:v>hardware</c:v>
                </c:pt>
                <c:pt idx="2737">
                  <c:v>hardware</c:v>
                </c:pt>
                <c:pt idx="2738">
                  <c:v>hardware</c:v>
                </c:pt>
                <c:pt idx="2739">
                  <c:v>hardware</c:v>
                </c:pt>
                <c:pt idx="2740">
                  <c:v>hardware</c:v>
                </c:pt>
                <c:pt idx="2741">
                  <c:v>children's books</c:v>
                </c:pt>
                <c:pt idx="2742">
                  <c:v>children's books</c:v>
                </c:pt>
                <c:pt idx="2743">
                  <c:v>children's books</c:v>
                </c:pt>
                <c:pt idx="2744">
                  <c:v>children's books</c:v>
                </c:pt>
                <c:pt idx="2745">
                  <c:v>children's books</c:v>
                </c:pt>
                <c:pt idx="2746">
                  <c:v>children's books</c:v>
                </c:pt>
                <c:pt idx="2747">
                  <c:v>children's books</c:v>
                </c:pt>
                <c:pt idx="2748">
                  <c:v>children's books</c:v>
                </c:pt>
                <c:pt idx="2749">
                  <c:v>children's books</c:v>
                </c:pt>
                <c:pt idx="2750">
                  <c:v>children's books</c:v>
                </c:pt>
                <c:pt idx="2751">
                  <c:v>children's books</c:v>
                </c:pt>
                <c:pt idx="2752">
                  <c:v>children's books</c:v>
                </c:pt>
                <c:pt idx="2753">
                  <c:v>children's books</c:v>
                </c:pt>
                <c:pt idx="2754">
                  <c:v>children's books</c:v>
                </c:pt>
                <c:pt idx="2755">
                  <c:v>children's books</c:v>
                </c:pt>
                <c:pt idx="2756">
                  <c:v>children's books</c:v>
                </c:pt>
                <c:pt idx="2757">
                  <c:v>children's books</c:v>
                </c:pt>
                <c:pt idx="2758">
                  <c:v>children's books</c:v>
                </c:pt>
                <c:pt idx="2759">
                  <c:v>children's books</c:v>
                </c:pt>
                <c:pt idx="2760">
                  <c:v>children's books</c:v>
                </c:pt>
                <c:pt idx="2761">
                  <c:v>children's books</c:v>
                </c:pt>
                <c:pt idx="2762">
                  <c:v>children's books</c:v>
                </c:pt>
                <c:pt idx="2763">
                  <c:v>children's books</c:v>
                </c:pt>
                <c:pt idx="2764">
                  <c:v>children's books</c:v>
                </c:pt>
                <c:pt idx="2765">
                  <c:v>children's books</c:v>
                </c:pt>
                <c:pt idx="2766">
                  <c:v>children's books</c:v>
                </c:pt>
                <c:pt idx="2767">
                  <c:v>children's books</c:v>
                </c:pt>
                <c:pt idx="2768">
                  <c:v>children's books</c:v>
                </c:pt>
                <c:pt idx="2769">
                  <c:v>children's books</c:v>
                </c:pt>
                <c:pt idx="2770">
                  <c:v>children's books</c:v>
                </c:pt>
                <c:pt idx="2771">
                  <c:v>children's books</c:v>
                </c:pt>
                <c:pt idx="2772">
                  <c:v>children's books</c:v>
                </c:pt>
                <c:pt idx="2773">
                  <c:v>children's books</c:v>
                </c:pt>
                <c:pt idx="2774">
                  <c:v>children's books</c:v>
                </c:pt>
                <c:pt idx="2775">
                  <c:v>children's books</c:v>
                </c:pt>
                <c:pt idx="2776">
                  <c:v>children's books</c:v>
                </c:pt>
                <c:pt idx="2777">
                  <c:v>children's books</c:v>
                </c:pt>
                <c:pt idx="2778">
                  <c:v>children's books</c:v>
                </c:pt>
                <c:pt idx="2779">
                  <c:v>children's books</c:v>
                </c:pt>
                <c:pt idx="2780">
                  <c:v>children's books</c:v>
                </c:pt>
                <c:pt idx="2781">
                  <c:v>plays</c:v>
                </c:pt>
                <c:pt idx="2782">
                  <c:v>plays</c:v>
                </c:pt>
                <c:pt idx="2783">
                  <c:v>plays</c:v>
                </c:pt>
                <c:pt idx="2784">
                  <c:v>plays</c:v>
                </c:pt>
                <c:pt idx="2785">
                  <c:v>plays</c:v>
                </c:pt>
                <c:pt idx="2786">
                  <c:v>plays</c:v>
                </c:pt>
                <c:pt idx="2787">
                  <c:v>plays</c:v>
                </c:pt>
                <c:pt idx="2788">
                  <c:v>plays</c:v>
                </c:pt>
                <c:pt idx="2789">
                  <c:v>plays</c:v>
                </c:pt>
                <c:pt idx="2790">
                  <c:v>plays</c:v>
                </c:pt>
                <c:pt idx="2791">
                  <c:v>plays</c:v>
                </c:pt>
                <c:pt idx="2792">
                  <c:v>plays</c:v>
                </c:pt>
                <c:pt idx="2793">
                  <c:v>plays</c:v>
                </c:pt>
                <c:pt idx="2794">
                  <c:v>plays</c:v>
                </c:pt>
                <c:pt idx="2795">
                  <c:v>plays</c:v>
                </c:pt>
                <c:pt idx="2796">
                  <c:v>plays</c:v>
                </c:pt>
                <c:pt idx="2797">
                  <c:v>plays</c:v>
                </c:pt>
                <c:pt idx="2798">
                  <c:v>plays</c:v>
                </c:pt>
                <c:pt idx="2799">
                  <c:v>plays</c:v>
                </c:pt>
                <c:pt idx="2800">
                  <c:v>plays</c:v>
                </c:pt>
                <c:pt idx="2801">
                  <c:v>plays</c:v>
                </c:pt>
                <c:pt idx="2802">
                  <c:v>plays</c:v>
                </c:pt>
                <c:pt idx="2803">
                  <c:v>plays</c:v>
                </c:pt>
                <c:pt idx="2804">
                  <c:v>plays</c:v>
                </c:pt>
                <c:pt idx="2805">
                  <c:v>plays</c:v>
                </c:pt>
                <c:pt idx="2806">
                  <c:v>plays</c:v>
                </c:pt>
                <c:pt idx="2807">
                  <c:v>plays</c:v>
                </c:pt>
                <c:pt idx="2808">
                  <c:v>plays</c:v>
                </c:pt>
                <c:pt idx="2809">
                  <c:v>plays</c:v>
                </c:pt>
                <c:pt idx="2810">
                  <c:v>plays</c:v>
                </c:pt>
                <c:pt idx="2811">
                  <c:v>plays</c:v>
                </c:pt>
                <c:pt idx="2812">
                  <c:v>plays</c:v>
                </c:pt>
                <c:pt idx="2813">
                  <c:v>plays</c:v>
                </c:pt>
                <c:pt idx="2814">
                  <c:v>plays</c:v>
                </c:pt>
                <c:pt idx="2815">
                  <c:v>plays</c:v>
                </c:pt>
                <c:pt idx="2816">
                  <c:v>plays</c:v>
                </c:pt>
                <c:pt idx="2817">
                  <c:v>plays</c:v>
                </c:pt>
                <c:pt idx="2818">
                  <c:v>plays</c:v>
                </c:pt>
                <c:pt idx="2819">
                  <c:v>plays</c:v>
                </c:pt>
                <c:pt idx="2820">
                  <c:v>plays</c:v>
                </c:pt>
                <c:pt idx="2821">
                  <c:v>plays</c:v>
                </c:pt>
                <c:pt idx="2822">
                  <c:v>plays</c:v>
                </c:pt>
                <c:pt idx="2823">
                  <c:v>plays</c:v>
                </c:pt>
                <c:pt idx="2824">
                  <c:v>plays</c:v>
                </c:pt>
                <c:pt idx="2825">
                  <c:v>plays</c:v>
                </c:pt>
                <c:pt idx="2826">
                  <c:v>plays</c:v>
                </c:pt>
                <c:pt idx="2827">
                  <c:v>plays</c:v>
                </c:pt>
                <c:pt idx="2828">
                  <c:v>plays</c:v>
                </c:pt>
                <c:pt idx="2829">
                  <c:v>plays</c:v>
                </c:pt>
                <c:pt idx="2830">
                  <c:v>plays</c:v>
                </c:pt>
                <c:pt idx="2831">
                  <c:v>plays</c:v>
                </c:pt>
                <c:pt idx="2832">
                  <c:v>plays</c:v>
                </c:pt>
                <c:pt idx="2833">
                  <c:v>plays</c:v>
                </c:pt>
                <c:pt idx="2834">
                  <c:v>plays</c:v>
                </c:pt>
                <c:pt idx="2835">
                  <c:v>plays</c:v>
                </c:pt>
                <c:pt idx="2836">
                  <c:v>plays</c:v>
                </c:pt>
                <c:pt idx="2837">
                  <c:v>plays</c:v>
                </c:pt>
                <c:pt idx="2838">
                  <c:v>plays</c:v>
                </c:pt>
                <c:pt idx="2839">
                  <c:v>plays</c:v>
                </c:pt>
                <c:pt idx="2840">
                  <c:v>plays</c:v>
                </c:pt>
                <c:pt idx="2841">
                  <c:v>plays</c:v>
                </c:pt>
                <c:pt idx="2842">
                  <c:v>plays</c:v>
                </c:pt>
                <c:pt idx="2843">
                  <c:v>plays</c:v>
                </c:pt>
                <c:pt idx="2844">
                  <c:v>plays</c:v>
                </c:pt>
                <c:pt idx="2845">
                  <c:v>plays</c:v>
                </c:pt>
                <c:pt idx="2846">
                  <c:v>plays</c:v>
                </c:pt>
                <c:pt idx="2847">
                  <c:v>plays</c:v>
                </c:pt>
                <c:pt idx="2848">
                  <c:v>plays</c:v>
                </c:pt>
                <c:pt idx="2849">
                  <c:v>plays</c:v>
                </c:pt>
                <c:pt idx="2850">
                  <c:v>plays</c:v>
                </c:pt>
                <c:pt idx="2851">
                  <c:v>plays</c:v>
                </c:pt>
                <c:pt idx="2852">
                  <c:v>plays</c:v>
                </c:pt>
                <c:pt idx="2853">
                  <c:v>plays</c:v>
                </c:pt>
                <c:pt idx="2854">
                  <c:v>plays</c:v>
                </c:pt>
                <c:pt idx="2855">
                  <c:v>plays</c:v>
                </c:pt>
                <c:pt idx="2856">
                  <c:v>plays</c:v>
                </c:pt>
                <c:pt idx="2857">
                  <c:v>plays</c:v>
                </c:pt>
                <c:pt idx="2858">
                  <c:v>plays</c:v>
                </c:pt>
                <c:pt idx="2859">
                  <c:v>plays</c:v>
                </c:pt>
                <c:pt idx="2860">
                  <c:v>plays</c:v>
                </c:pt>
                <c:pt idx="2861">
                  <c:v>plays</c:v>
                </c:pt>
                <c:pt idx="2862">
                  <c:v>plays</c:v>
                </c:pt>
                <c:pt idx="2863">
                  <c:v>plays</c:v>
                </c:pt>
                <c:pt idx="2864">
                  <c:v>plays</c:v>
                </c:pt>
                <c:pt idx="2865">
                  <c:v>plays</c:v>
                </c:pt>
                <c:pt idx="2866">
                  <c:v>plays</c:v>
                </c:pt>
                <c:pt idx="2867">
                  <c:v>plays</c:v>
                </c:pt>
                <c:pt idx="2868">
                  <c:v>plays</c:v>
                </c:pt>
                <c:pt idx="2869">
                  <c:v>plays</c:v>
                </c:pt>
                <c:pt idx="2870">
                  <c:v>plays</c:v>
                </c:pt>
                <c:pt idx="2871">
                  <c:v>plays</c:v>
                </c:pt>
                <c:pt idx="2872">
                  <c:v>plays</c:v>
                </c:pt>
                <c:pt idx="2873">
                  <c:v>plays</c:v>
                </c:pt>
                <c:pt idx="2874">
                  <c:v>plays</c:v>
                </c:pt>
                <c:pt idx="2875">
                  <c:v>plays</c:v>
                </c:pt>
                <c:pt idx="2876">
                  <c:v>plays</c:v>
                </c:pt>
                <c:pt idx="2877">
                  <c:v>plays</c:v>
                </c:pt>
                <c:pt idx="2878">
                  <c:v>plays</c:v>
                </c:pt>
                <c:pt idx="2879">
                  <c:v>plays</c:v>
                </c:pt>
                <c:pt idx="2880">
                  <c:v>plays</c:v>
                </c:pt>
                <c:pt idx="2881">
                  <c:v>plays</c:v>
                </c:pt>
                <c:pt idx="2882">
                  <c:v>plays</c:v>
                </c:pt>
                <c:pt idx="2883">
                  <c:v>plays</c:v>
                </c:pt>
                <c:pt idx="2884">
                  <c:v>plays</c:v>
                </c:pt>
                <c:pt idx="2885">
                  <c:v>plays</c:v>
                </c:pt>
                <c:pt idx="2886">
                  <c:v>plays</c:v>
                </c:pt>
                <c:pt idx="2887">
                  <c:v>plays</c:v>
                </c:pt>
                <c:pt idx="2888">
                  <c:v>plays</c:v>
                </c:pt>
                <c:pt idx="2889">
                  <c:v>plays</c:v>
                </c:pt>
                <c:pt idx="2890">
                  <c:v>plays</c:v>
                </c:pt>
                <c:pt idx="2891">
                  <c:v>plays</c:v>
                </c:pt>
                <c:pt idx="2892">
                  <c:v>plays</c:v>
                </c:pt>
                <c:pt idx="2893">
                  <c:v>plays</c:v>
                </c:pt>
                <c:pt idx="2894">
                  <c:v>plays</c:v>
                </c:pt>
                <c:pt idx="2895">
                  <c:v>plays</c:v>
                </c:pt>
                <c:pt idx="2896">
                  <c:v>plays</c:v>
                </c:pt>
                <c:pt idx="2897">
                  <c:v>plays</c:v>
                </c:pt>
                <c:pt idx="2898">
                  <c:v>plays</c:v>
                </c:pt>
                <c:pt idx="2899">
                  <c:v>plays</c:v>
                </c:pt>
                <c:pt idx="2900">
                  <c:v>plays</c:v>
                </c:pt>
                <c:pt idx="2901">
                  <c:v>plays</c:v>
                </c:pt>
                <c:pt idx="2902">
                  <c:v>plays</c:v>
                </c:pt>
                <c:pt idx="2903">
                  <c:v>plays</c:v>
                </c:pt>
                <c:pt idx="2904">
                  <c:v>plays</c:v>
                </c:pt>
                <c:pt idx="2905">
                  <c:v>plays</c:v>
                </c:pt>
                <c:pt idx="2906">
                  <c:v>plays</c:v>
                </c:pt>
                <c:pt idx="2907">
                  <c:v>plays</c:v>
                </c:pt>
                <c:pt idx="2908">
                  <c:v>plays</c:v>
                </c:pt>
                <c:pt idx="2909">
                  <c:v>plays</c:v>
                </c:pt>
                <c:pt idx="2910">
                  <c:v>plays</c:v>
                </c:pt>
                <c:pt idx="2911">
                  <c:v>plays</c:v>
                </c:pt>
                <c:pt idx="2912">
                  <c:v>plays</c:v>
                </c:pt>
                <c:pt idx="2913">
                  <c:v>plays</c:v>
                </c:pt>
                <c:pt idx="2914">
                  <c:v>plays</c:v>
                </c:pt>
                <c:pt idx="2915">
                  <c:v>plays</c:v>
                </c:pt>
                <c:pt idx="2916">
                  <c:v>plays</c:v>
                </c:pt>
                <c:pt idx="2917">
                  <c:v>plays</c:v>
                </c:pt>
                <c:pt idx="2918">
                  <c:v>plays</c:v>
                </c:pt>
                <c:pt idx="2919">
                  <c:v>plays</c:v>
                </c:pt>
                <c:pt idx="2920">
                  <c:v>plays</c:v>
                </c:pt>
                <c:pt idx="2921">
                  <c:v>musical</c:v>
                </c:pt>
                <c:pt idx="2922">
                  <c:v>musical</c:v>
                </c:pt>
                <c:pt idx="2923">
                  <c:v>musical</c:v>
                </c:pt>
                <c:pt idx="2924">
                  <c:v>musical</c:v>
                </c:pt>
                <c:pt idx="2925">
                  <c:v>musical</c:v>
                </c:pt>
                <c:pt idx="2926">
                  <c:v>musical</c:v>
                </c:pt>
                <c:pt idx="2927">
                  <c:v>musical</c:v>
                </c:pt>
                <c:pt idx="2928">
                  <c:v>musical</c:v>
                </c:pt>
                <c:pt idx="2929">
                  <c:v>musical</c:v>
                </c:pt>
                <c:pt idx="2930">
                  <c:v>musical</c:v>
                </c:pt>
                <c:pt idx="2931">
                  <c:v>musical</c:v>
                </c:pt>
                <c:pt idx="2932">
                  <c:v>musical</c:v>
                </c:pt>
                <c:pt idx="2933">
                  <c:v>musical</c:v>
                </c:pt>
                <c:pt idx="2934">
                  <c:v>musical</c:v>
                </c:pt>
                <c:pt idx="2935">
                  <c:v>musical</c:v>
                </c:pt>
                <c:pt idx="2936">
                  <c:v>musical</c:v>
                </c:pt>
                <c:pt idx="2937">
                  <c:v>musical</c:v>
                </c:pt>
                <c:pt idx="2938">
                  <c:v>musical</c:v>
                </c:pt>
                <c:pt idx="2939">
                  <c:v>musical</c:v>
                </c:pt>
                <c:pt idx="2940">
                  <c:v>musical</c:v>
                </c:pt>
                <c:pt idx="2941">
                  <c:v>spaces</c:v>
                </c:pt>
                <c:pt idx="2942">
                  <c:v>spaces</c:v>
                </c:pt>
                <c:pt idx="2943">
                  <c:v>spaces</c:v>
                </c:pt>
                <c:pt idx="2944">
                  <c:v>spaces</c:v>
                </c:pt>
                <c:pt idx="2945">
                  <c:v>spaces</c:v>
                </c:pt>
                <c:pt idx="2946">
                  <c:v>spaces</c:v>
                </c:pt>
                <c:pt idx="2947">
                  <c:v>spaces</c:v>
                </c:pt>
                <c:pt idx="2948">
                  <c:v>spaces</c:v>
                </c:pt>
                <c:pt idx="2949">
                  <c:v>spaces</c:v>
                </c:pt>
                <c:pt idx="2950">
                  <c:v>spaces</c:v>
                </c:pt>
                <c:pt idx="2951">
                  <c:v>spaces</c:v>
                </c:pt>
                <c:pt idx="2952">
                  <c:v>spaces</c:v>
                </c:pt>
                <c:pt idx="2953">
                  <c:v>spaces</c:v>
                </c:pt>
                <c:pt idx="2954">
                  <c:v>spaces</c:v>
                </c:pt>
                <c:pt idx="2955">
                  <c:v>spaces</c:v>
                </c:pt>
                <c:pt idx="2956">
                  <c:v>spaces</c:v>
                </c:pt>
                <c:pt idx="2957">
                  <c:v>spaces</c:v>
                </c:pt>
                <c:pt idx="2958">
                  <c:v>spaces</c:v>
                </c:pt>
                <c:pt idx="2959">
                  <c:v>spaces</c:v>
                </c:pt>
                <c:pt idx="2960">
                  <c:v>spaces</c:v>
                </c:pt>
                <c:pt idx="2961">
                  <c:v>plays</c:v>
                </c:pt>
                <c:pt idx="2962">
                  <c:v>plays</c:v>
                </c:pt>
                <c:pt idx="2963">
                  <c:v>plays</c:v>
                </c:pt>
                <c:pt idx="2964">
                  <c:v>plays</c:v>
                </c:pt>
                <c:pt idx="2965">
                  <c:v>plays</c:v>
                </c:pt>
                <c:pt idx="2966">
                  <c:v>plays</c:v>
                </c:pt>
                <c:pt idx="2967">
                  <c:v>plays</c:v>
                </c:pt>
                <c:pt idx="2968">
                  <c:v>plays</c:v>
                </c:pt>
                <c:pt idx="2969">
                  <c:v>plays</c:v>
                </c:pt>
                <c:pt idx="2970">
                  <c:v>plays</c:v>
                </c:pt>
                <c:pt idx="2971">
                  <c:v>plays</c:v>
                </c:pt>
                <c:pt idx="2972">
                  <c:v>plays</c:v>
                </c:pt>
                <c:pt idx="2973">
                  <c:v>plays</c:v>
                </c:pt>
                <c:pt idx="2974">
                  <c:v>plays</c:v>
                </c:pt>
                <c:pt idx="2975">
                  <c:v>plays</c:v>
                </c:pt>
                <c:pt idx="2976">
                  <c:v>plays</c:v>
                </c:pt>
                <c:pt idx="2977">
                  <c:v>plays</c:v>
                </c:pt>
                <c:pt idx="2978">
                  <c:v>plays</c:v>
                </c:pt>
                <c:pt idx="2979">
                  <c:v>plays</c:v>
                </c:pt>
                <c:pt idx="2980">
                  <c:v>plays</c:v>
                </c:pt>
                <c:pt idx="2981">
                  <c:v>spaces</c:v>
                </c:pt>
                <c:pt idx="2982">
                  <c:v>spaces</c:v>
                </c:pt>
                <c:pt idx="2983">
                  <c:v>spaces</c:v>
                </c:pt>
                <c:pt idx="2984">
                  <c:v>spaces</c:v>
                </c:pt>
                <c:pt idx="2985">
                  <c:v>spaces</c:v>
                </c:pt>
                <c:pt idx="2986">
                  <c:v>spaces</c:v>
                </c:pt>
                <c:pt idx="2987">
                  <c:v>spaces</c:v>
                </c:pt>
                <c:pt idx="2988">
                  <c:v>spaces</c:v>
                </c:pt>
                <c:pt idx="2989">
                  <c:v>spaces</c:v>
                </c:pt>
                <c:pt idx="2990">
                  <c:v>spaces</c:v>
                </c:pt>
                <c:pt idx="2991">
                  <c:v>spaces</c:v>
                </c:pt>
                <c:pt idx="2992">
                  <c:v>spaces</c:v>
                </c:pt>
                <c:pt idx="2993">
                  <c:v>spaces</c:v>
                </c:pt>
                <c:pt idx="2994">
                  <c:v>spaces</c:v>
                </c:pt>
                <c:pt idx="2995">
                  <c:v>spaces</c:v>
                </c:pt>
                <c:pt idx="2996">
                  <c:v>spaces</c:v>
                </c:pt>
                <c:pt idx="2997">
                  <c:v>spaces</c:v>
                </c:pt>
                <c:pt idx="2998">
                  <c:v>spaces</c:v>
                </c:pt>
                <c:pt idx="2999">
                  <c:v>spaces</c:v>
                </c:pt>
                <c:pt idx="3000">
                  <c:v>spaces</c:v>
                </c:pt>
                <c:pt idx="3001">
                  <c:v>spaces</c:v>
                </c:pt>
                <c:pt idx="3002">
                  <c:v>spaces</c:v>
                </c:pt>
                <c:pt idx="3003">
                  <c:v>spaces</c:v>
                </c:pt>
                <c:pt idx="3004">
                  <c:v>spaces</c:v>
                </c:pt>
                <c:pt idx="3005">
                  <c:v>spaces</c:v>
                </c:pt>
                <c:pt idx="3006">
                  <c:v>spaces</c:v>
                </c:pt>
                <c:pt idx="3007">
                  <c:v>spaces</c:v>
                </c:pt>
                <c:pt idx="3008">
                  <c:v>spaces</c:v>
                </c:pt>
                <c:pt idx="3009">
                  <c:v>spaces</c:v>
                </c:pt>
                <c:pt idx="3010">
                  <c:v>spaces</c:v>
                </c:pt>
                <c:pt idx="3011">
                  <c:v>spaces</c:v>
                </c:pt>
                <c:pt idx="3012">
                  <c:v>spaces</c:v>
                </c:pt>
                <c:pt idx="3013">
                  <c:v>spaces</c:v>
                </c:pt>
                <c:pt idx="3014">
                  <c:v>spaces</c:v>
                </c:pt>
                <c:pt idx="3015">
                  <c:v>spaces</c:v>
                </c:pt>
                <c:pt idx="3016">
                  <c:v>spaces</c:v>
                </c:pt>
                <c:pt idx="3017">
                  <c:v>spaces</c:v>
                </c:pt>
                <c:pt idx="3018">
                  <c:v>spaces</c:v>
                </c:pt>
                <c:pt idx="3019">
                  <c:v>spaces</c:v>
                </c:pt>
                <c:pt idx="3020">
                  <c:v>spaces</c:v>
                </c:pt>
                <c:pt idx="3021">
                  <c:v>spaces</c:v>
                </c:pt>
                <c:pt idx="3022">
                  <c:v>spaces</c:v>
                </c:pt>
                <c:pt idx="3023">
                  <c:v>spaces</c:v>
                </c:pt>
                <c:pt idx="3024">
                  <c:v>spaces</c:v>
                </c:pt>
                <c:pt idx="3025">
                  <c:v>spaces</c:v>
                </c:pt>
                <c:pt idx="3026">
                  <c:v>spaces</c:v>
                </c:pt>
                <c:pt idx="3027">
                  <c:v>spaces</c:v>
                </c:pt>
                <c:pt idx="3028">
                  <c:v>spaces</c:v>
                </c:pt>
                <c:pt idx="3029">
                  <c:v>spaces</c:v>
                </c:pt>
                <c:pt idx="3030">
                  <c:v>spaces</c:v>
                </c:pt>
                <c:pt idx="3031">
                  <c:v>spaces</c:v>
                </c:pt>
                <c:pt idx="3032">
                  <c:v>spaces</c:v>
                </c:pt>
                <c:pt idx="3033">
                  <c:v>spaces</c:v>
                </c:pt>
                <c:pt idx="3034">
                  <c:v>spaces</c:v>
                </c:pt>
                <c:pt idx="3035">
                  <c:v>spaces</c:v>
                </c:pt>
                <c:pt idx="3036">
                  <c:v>spaces</c:v>
                </c:pt>
                <c:pt idx="3037">
                  <c:v>spaces</c:v>
                </c:pt>
                <c:pt idx="3038">
                  <c:v>spaces</c:v>
                </c:pt>
                <c:pt idx="3039">
                  <c:v>spaces</c:v>
                </c:pt>
                <c:pt idx="3040">
                  <c:v>spaces</c:v>
                </c:pt>
                <c:pt idx="3041">
                  <c:v>spaces</c:v>
                </c:pt>
                <c:pt idx="3042">
                  <c:v>spaces</c:v>
                </c:pt>
                <c:pt idx="3043">
                  <c:v>spaces</c:v>
                </c:pt>
                <c:pt idx="3044">
                  <c:v>spaces</c:v>
                </c:pt>
                <c:pt idx="3045">
                  <c:v>spaces</c:v>
                </c:pt>
                <c:pt idx="3046">
                  <c:v>spaces</c:v>
                </c:pt>
                <c:pt idx="3047">
                  <c:v>spaces</c:v>
                </c:pt>
                <c:pt idx="3048">
                  <c:v>spaces</c:v>
                </c:pt>
                <c:pt idx="3049">
                  <c:v>spaces</c:v>
                </c:pt>
                <c:pt idx="3050">
                  <c:v>spaces</c:v>
                </c:pt>
                <c:pt idx="3051">
                  <c:v>spaces</c:v>
                </c:pt>
                <c:pt idx="3052">
                  <c:v>spaces</c:v>
                </c:pt>
                <c:pt idx="3053">
                  <c:v>spaces</c:v>
                </c:pt>
                <c:pt idx="3054">
                  <c:v>spaces</c:v>
                </c:pt>
                <c:pt idx="3055">
                  <c:v>spaces</c:v>
                </c:pt>
                <c:pt idx="3056">
                  <c:v>spaces</c:v>
                </c:pt>
                <c:pt idx="3057">
                  <c:v>spaces</c:v>
                </c:pt>
                <c:pt idx="3058">
                  <c:v>spaces</c:v>
                </c:pt>
                <c:pt idx="3059">
                  <c:v>spaces</c:v>
                </c:pt>
                <c:pt idx="3060">
                  <c:v>spaces</c:v>
                </c:pt>
                <c:pt idx="3061">
                  <c:v>spaces</c:v>
                </c:pt>
                <c:pt idx="3062">
                  <c:v>spaces</c:v>
                </c:pt>
                <c:pt idx="3063">
                  <c:v>spaces</c:v>
                </c:pt>
                <c:pt idx="3064">
                  <c:v>spaces</c:v>
                </c:pt>
                <c:pt idx="3065">
                  <c:v>spaces</c:v>
                </c:pt>
                <c:pt idx="3066">
                  <c:v>spaces</c:v>
                </c:pt>
                <c:pt idx="3067">
                  <c:v>spaces</c:v>
                </c:pt>
                <c:pt idx="3068">
                  <c:v>spaces</c:v>
                </c:pt>
                <c:pt idx="3069">
                  <c:v>spaces</c:v>
                </c:pt>
                <c:pt idx="3070">
                  <c:v>spaces</c:v>
                </c:pt>
                <c:pt idx="3071">
                  <c:v>spaces</c:v>
                </c:pt>
                <c:pt idx="3072">
                  <c:v>spaces</c:v>
                </c:pt>
                <c:pt idx="3073">
                  <c:v>spaces</c:v>
                </c:pt>
                <c:pt idx="3074">
                  <c:v>spaces</c:v>
                </c:pt>
                <c:pt idx="3075">
                  <c:v>spaces</c:v>
                </c:pt>
                <c:pt idx="3076">
                  <c:v>spaces</c:v>
                </c:pt>
                <c:pt idx="3077">
                  <c:v>spaces</c:v>
                </c:pt>
                <c:pt idx="3078">
                  <c:v>spaces</c:v>
                </c:pt>
                <c:pt idx="3079">
                  <c:v>spaces</c:v>
                </c:pt>
                <c:pt idx="3080">
                  <c:v>spaces</c:v>
                </c:pt>
                <c:pt idx="3081">
                  <c:v>spaces</c:v>
                </c:pt>
                <c:pt idx="3082">
                  <c:v>spaces</c:v>
                </c:pt>
                <c:pt idx="3083">
                  <c:v>spaces</c:v>
                </c:pt>
                <c:pt idx="3084">
                  <c:v>spaces</c:v>
                </c:pt>
                <c:pt idx="3085">
                  <c:v>spaces</c:v>
                </c:pt>
                <c:pt idx="3086">
                  <c:v>spaces</c:v>
                </c:pt>
                <c:pt idx="3087">
                  <c:v>spaces</c:v>
                </c:pt>
                <c:pt idx="3088">
                  <c:v>spaces</c:v>
                </c:pt>
                <c:pt idx="3089">
                  <c:v>spaces</c:v>
                </c:pt>
                <c:pt idx="3090">
                  <c:v>spaces</c:v>
                </c:pt>
                <c:pt idx="3091">
                  <c:v>spaces</c:v>
                </c:pt>
                <c:pt idx="3092">
                  <c:v>spaces</c:v>
                </c:pt>
                <c:pt idx="3093">
                  <c:v>spaces</c:v>
                </c:pt>
                <c:pt idx="3094">
                  <c:v>spaces</c:v>
                </c:pt>
                <c:pt idx="3095">
                  <c:v>spaces</c:v>
                </c:pt>
                <c:pt idx="3096">
                  <c:v>spaces</c:v>
                </c:pt>
                <c:pt idx="3097">
                  <c:v>spaces</c:v>
                </c:pt>
                <c:pt idx="3098">
                  <c:v>spaces</c:v>
                </c:pt>
                <c:pt idx="3099">
                  <c:v>spaces</c:v>
                </c:pt>
                <c:pt idx="3100">
                  <c:v>spaces</c:v>
                </c:pt>
                <c:pt idx="3101">
                  <c:v>spaces</c:v>
                </c:pt>
                <c:pt idx="3102">
                  <c:v>spaces</c:v>
                </c:pt>
                <c:pt idx="3103">
                  <c:v>spaces</c:v>
                </c:pt>
                <c:pt idx="3104">
                  <c:v>spaces</c:v>
                </c:pt>
                <c:pt idx="3105">
                  <c:v>spaces</c:v>
                </c:pt>
                <c:pt idx="3106">
                  <c:v>spaces</c:v>
                </c:pt>
                <c:pt idx="3107">
                  <c:v>spaces</c:v>
                </c:pt>
                <c:pt idx="3108">
                  <c:v>spaces</c:v>
                </c:pt>
                <c:pt idx="3109">
                  <c:v>spaces</c:v>
                </c:pt>
                <c:pt idx="3110">
                  <c:v>spaces</c:v>
                </c:pt>
                <c:pt idx="3111">
                  <c:v>spaces</c:v>
                </c:pt>
                <c:pt idx="3112">
                  <c:v>spaces</c:v>
                </c:pt>
                <c:pt idx="3113">
                  <c:v>spaces</c:v>
                </c:pt>
                <c:pt idx="3114">
                  <c:v>spaces</c:v>
                </c:pt>
                <c:pt idx="3115">
                  <c:v>spaces</c:v>
                </c:pt>
                <c:pt idx="3116">
                  <c:v>spaces</c:v>
                </c:pt>
                <c:pt idx="3117">
                  <c:v>spaces</c:v>
                </c:pt>
                <c:pt idx="3118">
                  <c:v>spaces</c:v>
                </c:pt>
                <c:pt idx="3119">
                  <c:v>spaces</c:v>
                </c:pt>
                <c:pt idx="3120">
                  <c:v>spaces</c:v>
                </c:pt>
                <c:pt idx="3121">
                  <c:v>spaces</c:v>
                </c:pt>
                <c:pt idx="3122">
                  <c:v>spaces</c:v>
                </c:pt>
                <c:pt idx="3123">
                  <c:v>spaces</c:v>
                </c:pt>
                <c:pt idx="3124">
                  <c:v>spaces</c:v>
                </c:pt>
                <c:pt idx="3125">
                  <c:v>spaces</c:v>
                </c:pt>
                <c:pt idx="3126">
                  <c:v>spaces</c:v>
                </c:pt>
                <c:pt idx="3127">
                  <c:v>spaces</c:v>
                </c:pt>
                <c:pt idx="3128">
                  <c:v>plays</c:v>
                </c:pt>
                <c:pt idx="3129">
                  <c:v>plays</c:v>
                </c:pt>
                <c:pt idx="3130">
                  <c:v>plays</c:v>
                </c:pt>
                <c:pt idx="3131">
                  <c:v>plays</c:v>
                </c:pt>
                <c:pt idx="3132">
                  <c:v>plays</c:v>
                </c:pt>
                <c:pt idx="3133">
                  <c:v>plays</c:v>
                </c:pt>
                <c:pt idx="3134">
                  <c:v>plays</c:v>
                </c:pt>
                <c:pt idx="3135">
                  <c:v>plays</c:v>
                </c:pt>
                <c:pt idx="3136">
                  <c:v>plays</c:v>
                </c:pt>
                <c:pt idx="3137">
                  <c:v>plays</c:v>
                </c:pt>
                <c:pt idx="3138">
                  <c:v>plays</c:v>
                </c:pt>
                <c:pt idx="3139">
                  <c:v>plays</c:v>
                </c:pt>
                <c:pt idx="3140">
                  <c:v>plays</c:v>
                </c:pt>
                <c:pt idx="3141">
                  <c:v>plays</c:v>
                </c:pt>
                <c:pt idx="3142">
                  <c:v>plays</c:v>
                </c:pt>
                <c:pt idx="3143">
                  <c:v>plays</c:v>
                </c:pt>
                <c:pt idx="3144">
                  <c:v>plays</c:v>
                </c:pt>
                <c:pt idx="3145">
                  <c:v>plays</c:v>
                </c:pt>
                <c:pt idx="3146">
                  <c:v>plays</c:v>
                </c:pt>
                <c:pt idx="3147">
                  <c:v>plays</c:v>
                </c:pt>
                <c:pt idx="3148">
                  <c:v>plays</c:v>
                </c:pt>
                <c:pt idx="3149">
                  <c:v>plays</c:v>
                </c:pt>
                <c:pt idx="3150">
                  <c:v>plays</c:v>
                </c:pt>
                <c:pt idx="3151">
                  <c:v>plays</c:v>
                </c:pt>
                <c:pt idx="3152">
                  <c:v>plays</c:v>
                </c:pt>
                <c:pt idx="3153">
                  <c:v>plays</c:v>
                </c:pt>
                <c:pt idx="3154">
                  <c:v>plays</c:v>
                </c:pt>
                <c:pt idx="3155">
                  <c:v>plays</c:v>
                </c:pt>
                <c:pt idx="3156">
                  <c:v>plays</c:v>
                </c:pt>
                <c:pt idx="3157">
                  <c:v>plays</c:v>
                </c:pt>
                <c:pt idx="3158">
                  <c:v>plays</c:v>
                </c:pt>
                <c:pt idx="3159">
                  <c:v>plays</c:v>
                </c:pt>
                <c:pt idx="3160">
                  <c:v>plays</c:v>
                </c:pt>
                <c:pt idx="3161">
                  <c:v>plays</c:v>
                </c:pt>
                <c:pt idx="3162">
                  <c:v>plays</c:v>
                </c:pt>
                <c:pt idx="3163">
                  <c:v>plays</c:v>
                </c:pt>
                <c:pt idx="3164">
                  <c:v>plays</c:v>
                </c:pt>
                <c:pt idx="3165">
                  <c:v>plays</c:v>
                </c:pt>
                <c:pt idx="3166">
                  <c:v>plays</c:v>
                </c:pt>
                <c:pt idx="3167">
                  <c:v>plays</c:v>
                </c:pt>
                <c:pt idx="3168">
                  <c:v>plays</c:v>
                </c:pt>
                <c:pt idx="3169">
                  <c:v>plays</c:v>
                </c:pt>
                <c:pt idx="3170">
                  <c:v>plays</c:v>
                </c:pt>
                <c:pt idx="3171">
                  <c:v>plays</c:v>
                </c:pt>
                <c:pt idx="3172">
                  <c:v>plays</c:v>
                </c:pt>
                <c:pt idx="3173">
                  <c:v>plays</c:v>
                </c:pt>
                <c:pt idx="3174">
                  <c:v>plays</c:v>
                </c:pt>
                <c:pt idx="3175">
                  <c:v>plays</c:v>
                </c:pt>
                <c:pt idx="3176">
                  <c:v>plays</c:v>
                </c:pt>
                <c:pt idx="3177">
                  <c:v>plays</c:v>
                </c:pt>
                <c:pt idx="3178">
                  <c:v>plays</c:v>
                </c:pt>
                <c:pt idx="3179">
                  <c:v>plays</c:v>
                </c:pt>
                <c:pt idx="3180">
                  <c:v>plays</c:v>
                </c:pt>
                <c:pt idx="3181">
                  <c:v>plays</c:v>
                </c:pt>
                <c:pt idx="3182">
                  <c:v>plays</c:v>
                </c:pt>
                <c:pt idx="3183">
                  <c:v>plays</c:v>
                </c:pt>
                <c:pt idx="3184">
                  <c:v>plays</c:v>
                </c:pt>
                <c:pt idx="3185">
                  <c:v>plays</c:v>
                </c:pt>
                <c:pt idx="3186">
                  <c:v>plays</c:v>
                </c:pt>
                <c:pt idx="3187">
                  <c:v>plays</c:v>
                </c:pt>
                <c:pt idx="3188">
                  <c:v>musical</c:v>
                </c:pt>
                <c:pt idx="3189">
                  <c:v>musical</c:v>
                </c:pt>
                <c:pt idx="3190">
                  <c:v>musical</c:v>
                </c:pt>
                <c:pt idx="3191">
                  <c:v>musical</c:v>
                </c:pt>
                <c:pt idx="3192">
                  <c:v>musical</c:v>
                </c:pt>
                <c:pt idx="3193">
                  <c:v>musical</c:v>
                </c:pt>
                <c:pt idx="3194">
                  <c:v>musical</c:v>
                </c:pt>
                <c:pt idx="3195">
                  <c:v>musical</c:v>
                </c:pt>
                <c:pt idx="3196">
                  <c:v>musical</c:v>
                </c:pt>
                <c:pt idx="3197">
                  <c:v>musical</c:v>
                </c:pt>
                <c:pt idx="3198">
                  <c:v>musical</c:v>
                </c:pt>
                <c:pt idx="3199">
                  <c:v>musical</c:v>
                </c:pt>
                <c:pt idx="3200">
                  <c:v>musical</c:v>
                </c:pt>
                <c:pt idx="3201">
                  <c:v>musical</c:v>
                </c:pt>
                <c:pt idx="3202">
                  <c:v>musical</c:v>
                </c:pt>
                <c:pt idx="3203">
                  <c:v>musical</c:v>
                </c:pt>
                <c:pt idx="3204">
                  <c:v>musical</c:v>
                </c:pt>
                <c:pt idx="3205">
                  <c:v>musical</c:v>
                </c:pt>
                <c:pt idx="3206">
                  <c:v>musical</c:v>
                </c:pt>
                <c:pt idx="3207">
                  <c:v>musical</c:v>
                </c:pt>
                <c:pt idx="3208">
                  <c:v>plays</c:v>
                </c:pt>
                <c:pt idx="3209">
                  <c:v>plays</c:v>
                </c:pt>
                <c:pt idx="3210">
                  <c:v>plays</c:v>
                </c:pt>
                <c:pt idx="3211">
                  <c:v>plays</c:v>
                </c:pt>
                <c:pt idx="3212">
                  <c:v>plays</c:v>
                </c:pt>
                <c:pt idx="3213">
                  <c:v>plays</c:v>
                </c:pt>
                <c:pt idx="3214">
                  <c:v>plays</c:v>
                </c:pt>
                <c:pt idx="3215">
                  <c:v>plays</c:v>
                </c:pt>
                <c:pt idx="3216">
                  <c:v>plays</c:v>
                </c:pt>
                <c:pt idx="3217">
                  <c:v>plays</c:v>
                </c:pt>
                <c:pt idx="3218">
                  <c:v>plays</c:v>
                </c:pt>
                <c:pt idx="3219">
                  <c:v>plays</c:v>
                </c:pt>
                <c:pt idx="3220">
                  <c:v>plays</c:v>
                </c:pt>
                <c:pt idx="3221">
                  <c:v>plays</c:v>
                </c:pt>
                <c:pt idx="3222">
                  <c:v>plays</c:v>
                </c:pt>
                <c:pt idx="3223">
                  <c:v>plays</c:v>
                </c:pt>
                <c:pt idx="3224">
                  <c:v>plays</c:v>
                </c:pt>
                <c:pt idx="3225">
                  <c:v>plays</c:v>
                </c:pt>
                <c:pt idx="3226">
                  <c:v>plays</c:v>
                </c:pt>
                <c:pt idx="3227">
                  <c:v>plays</c:v>
                </c:pt>
                <c:pt idx="3228">
                  <c:v>plays</c:v>
                </c:pt>
                <c:pt idx="3229">
                  <c:v>plays</c:v>
                </c:pt>
                <c:pt idx="3230">
                  <c:v>plays</c:v>
                </c:pt>
                <c:pt idx="3231">
                  <c:v>plays</c:v>
                </c:pt>
                <c:pt idx="3232">
                  <c:v>plays</c:v>
                </c:pt>
                <c:pt idx="3233">
                  <c:v>plays</c:v>
                </c:pt>
                <c:pt idx="3234">
                  <c:v>plays</c:v>
                </c:pt>
                <c:pt idx="3235">
                  <c:v>plays</c:v>
                </c:pt>
                <c:pt idx="3236">
                  <c:v>plays</c:v>
                </c:pt>
                <c:pt idx="3237">
                  <c:v>plays</c:v>
                </c:pt>
                <c:pt idx="3238">
                  <c:v>plays</c:v>
                </c:pt>
                <c:pt idx="3239">
                  <c:v>plays</c:v>
                </c:pt>
                <c:pt idx="3240">
                  <c:v>plays</c:v>
                </c:pt>
                <c:pt idx="3241">
                  <c:v>plays</c:v>
                </c:pt>
                <c:pt idx="3242">
                  <c:v>plays</c:v>
                </c:pt>
                <c:pt idx="3243">
                  <c:v>plays</c:v>
                </c:pt>
                <c:pt idx="3244">
                  <c:v>plays</c:v>
                </c:pt>
                <c:pt idx="3245">
                  <c:v>plays</c:v>
                </c:pt>
                <c:pt idx="3246">
                  <c:v>plays</c:v>
                </c:pt>
                <c:pt idx="3247">
                  <c:v>plays</c:v>
                </c:pt>
                <c:pt idx="3248">
                  <c:v>plays</c:v>
                </c:pt>
                <c:pt idx="3249">
                  <c:v>plays</c:v>
                </c:pt>
                <c:pt idx="3250">
                  <c:v>plays</c:v>
                </c:pt>
                <c:pt idx="3251">
                  <c:v>plays</c:v>
                </c:pt>
                <c:pt idx="3252">
                  <c:v>plays</c:v>
                </c:pt>
                <c:pt idx="3253">
                  <c:v>plays</c:v>
                </c:pt>
                <c:pt idx="3254">
                  <c:v>plays</c:v>
                </c:pt>
                <c:pt idx="3255">
                  <c:v>plays</c:v>
                </c:pt>
                <c:pt idx="3256">
                  <c:v>plays</c:v>
                </c:pt>
                <c:pt idx="3257">
                  <c:v>plays</c:v>
                </c:pt>
                <c:pt idx="3258">
                  <c:v>plays</c:v>
                </c:pt>
                <c:pt idx="3259">
                  <c:v>plays</c:v>
                </c:pt>
                <c:pt idx="3260">
                  <c:v>plays</c:v>
                </c:pt>
                <c:pt idx="3261">
                  <c:v>plays</c:v>
                </c:pt>
                <c:pt idx="3262">
                  <c:v>plays</c:v>
                </c:pt>
                <c:pt idx="3263">
                  <c:v>plays</c:v>
                </c:pt>
                <c:pt idx="3264">
                  <c:v>plays</c:v>
                </c:pt>
                <c:pt idx="3265">
                  <c:v>plays</c:v>
                </c:pt>
                <c:pt idx="3266">
                  <c:v>plays</c:v>
                </c:pt>
                <c:pt idx="3267">
                  <c:v>plays</c:v>
                </c:pt>
                <c:pt idx="3268">
                  <c:v>plays</c:v>
                </c:pt>
                <c:pt idx="3269">
                  <c:v>plays</c:v>
                </c:pt>
                <c:pt idx="3270">
                  <c:v>plays</c:v>
                </c:pt>
                <c:pt idx="3271">
                  <c:v>plays</c:v>
                </c:pt>
                <c:pt idx="3272">
                  <c:v>plays</c:v>
                </c:pt>
                <c:pt idx="3273">
                  <c:v>plays</c:v>
                </c:pt>
                <c:pt idx="3274">
                  <c:v>plays</c:v>
                </c:pt>
                <c:pt idx="3275">
                  <c:v>plays</c:v>
                </c:pt>
                <c:pt idx="3276">
                  <c:v>plays</c:v>
                </c:pt>
                <c:pt idx="3277">
                  <c:v>plays</c:v>
                </c:pt>
                <c:pt idx="3278">
                  <c:v>plays</c:v>
                </c:pt>
                <c:pt idx="3279">
                  <c:v>plays</c:v>
                </c:pt>
                <c:pt idx="3280">
                  <c:v>plays</c:v>
                </c:pt>
                <c:pt idx="3281">
                  <c:v>plays</c:v>
                </c:pt>
                <c:pt idx="3282">
                  <c:v>plays</c:v>
                </c:pt>
                <c:pt idx="3283">
                  <c:v>plays</c:v>
                </c:pt>
                <c:pt idx="3284">
                  <c:v>plays</c:v>
                </c:pt>
                <c:pt idx="3285">
                  <c:v>plays</c:v>
                </c:pt>
                <c:pt idx="3286">
                  <c:v>plays</c:v>
                </c:pt>
                <c:pt idx="3287">
                  <c:v>plays</c:v>
                </c:pt>
                <c:pt idx="3288">
                  <c:v>plays</c:v>
                </c:pt>
                <c:pt idx="3289">
                  <c:v>plays</c:v>
                </c:pt>
                <c:pt idx="3290">
                  <c:v>plays</c:v>
                </c:pt>
                <c:pt idx="3291">
                  <c:v>plays</c:v>
                </c:pt>
                <c:pt idx="3292">
                  <c:v>plays</c:v>
                </c:pt>
                <c:pt idx="3293">
                  <c:v>plays</c:v>
                </c:pt>
                <c:pt idx="3294">
                  <c:v>plays</c:v>
                </c:pt>
                <c:pt idx="3295">
                  <c:v>plays</c:v>
                </c:pt>
                <c:pt idx="3296">
                  <c:v>plays</c:v>
                </c:pt>
                <c:pt idx="3297">
                  <c:v>plays</c:v>
                </c:pt>
                <c:pt idx="3298">
                  <c:v>plays</c:v>
                </c:pt>
                <c:pt idx="3299">
                  <c:v>plays</c:v>
                </c:pt>
                <c:pt idx="3300">
                  <c:v>plays</c:v>
                </c:pt>
                <c:pt idx="3301">
                  <c:v>plays</c:v>
                </c:pt>
                <c:pt idx="3302">
                  <c:v>plays</c:v>
                </c:pt>
                <c:pt idx="3303">
                  <c:v>plays</c:v>
                </c:pt>
                <c:pt idx="3304">
                  <c:v>plays</c:v>
                </c:pt>
                <c:pt idx="3305">
                  <c:v>plays</c:v>
                </c:pt>
                <c:pt idx="3306">
                  <c:v>plays</c:v>
                </c:pt>
                <c:pt idx="3307">
                  <c:v>plays</c:v>
                </c:pt>
                <c:pt idx="3308">
                  <c:v>plays</c:v>
                </c:pt>
                <c:pt idx="3309">
                  <c:v>plays</c:v>
                </c:pt>
                <c:pt idx="3310">
                  <c:v>plays</c:v>
                </c:pt>
                <c:pt idx="3311">
                  <c:v>plays</c:v>
                </c:pt>
                <c:pt idx="3312">
                  <c:v>plays</c:v>
                </c:pt>
                <c:pt idx="3313">
                  <c:v>plays</c:v>
                </c:pt>
                <c:pt idx="3314">
                  <c:v>plays</c:v>
                </c:pt>
                <c:pt idx="3315">
                  <c:v>plays</c:v>
                </c:pt>
                <c:pt idx="3316">
                  <c:v>plays</c:v>
                </c:pt>
                <c:pt idx="3317">
                  <c:v>plays</c:v>
                </c:pt>
                <c:pt idx="3318">
                  <c:v>plays</c:v>
                </c:pt>
                <c:pt idx="3319">
                  <c:v>plays</c:v>
                </c:pt>
                <c:pt idx="3320">
                  <c:v>plays</c:v>
                </c:pt>
                <c:pt idx="3321">
                  <c:v>plays</c:v>
                </c:pt>
                <c:pt idx="3322">
                  <c:v>plays</c:v>
                </c:pt>
                <c:pt idx="3323">
                  <c:v>plays</c:v>
                </c:pt>
                <c:pt idx="3324">
                  <c:v>plays</c:v>
                </c:pt>
                <c:pt idx="3325">
                  <c:v>plays</c:v>
                </c:pt>
                <c:pt idx="3326">
                  <c:v>plays</c:v>
                </c:pt>
                <c:pt idx="3327">
                  <c:v>plays</c:v>
                </c:pt>
                <c:pt idx="3328">
                  <c:v>plays</c:v>
                </c:pt>
                <c:pt idx="3329">
                  <c:v>plays</c:v>
                </c:pt>
                <c:pt idx="3330">
                  <c:v>plays</c:v>
                </c:pt>
                <c:pt idx="3331">
                  <c:v>plays</c:v>
                </c:pt>
                <c:pt idx="3332">
                  <c:v>plays</c:v>
                </c:pt>
                <c:pt idx="3333">
                  <c:v>plays</c:v>
                </c:pt>
                <c:pt idx="3334">
                  <c:v>plays</c:v>
                </c:pt>
                <c:pt idx="3335">
                  <c:v>plays</c:v>
                </c:pt>
                <c:pt idx="3336">
                  <c:v>plays</c:v>
                </c:pt>
                <c:pt idx="3337">
                  <c:v>plays</c:v>
                </c:pt>
                <c:pt idx="3338">
                  <c:v>plays</c:v>
                </c:pt>
                <c:pt idx="3339">
                  <c:v>plays</c:v>
                </c:pt>
                <c:pt idx="3340">
                  <c:v>plays</c:v>
                </c:pt>
                <c:pt idx="3341">
                  <c:v>plays</c:v>
                </c:pt>
                <c:pt idx="3342">
                  <c:v>plays</c:v>
                </c:pt>
                <c:pt idx="3343">
                  <c:v>plays</c:v>
                </c:pt>
                <c:pt idx="3344">
                  <c:v>plays</c:v>
                </c:pt>
                <c:pt idx="3345">
                  <c:v>plays</c:v>
                </c:pt>
                <c:pt idx="3346">
                  <c:v>plays</c:v>
                </c:pt>
                <c:pt idx="3347">
                  <c:v>plays</c:v>
                </c:pt>
                <c:pt idx="3348">
                  <c:v>plays</c:v>
                </c:pt>
                <c:pt idx="3349">
                  <c:v>plays</c:v>
                </c:pt>
                <c:pt idx="3350">
                  <c:v>plays</c:v>
                </c:pt>
                <c:pt idx="3351">
                  <c:v>plays</c:v>
                </c:pt>
                <c:pt idx="3352">
                  <c:v>plays</c:v>
                </c:pt>
                <c:pt idx="3353">
                  <c:v>plays</c:v>
                </c:pt>
                <c:pt idx="3354">
                  <c:v>plays</c:v>
                </c:pt>
                <c:pt idx="3355">
                  <c:v>plays</c:v>
                </c:pt>
                <c:pt idx="3356">
                  <c:v>plays</c:v>
                </c:pt>
                <c:pt idx="3357">
                  <c:v>plays</c:v>
                </c:pt>
                <c:pt idx="3358">
                  <c:v>plays</c:v>
                </c:pt>
                <c:pt idx="3359">
                  <c:v>plays</c:v>
                </c:pt>
                <c:pt idx="3360">
                  <c:v>plays</c:v>
                </c:pt>
                <c:pt idx="3361">
                  <c:v>plays</c:v>
                </c:pt>
                <c:pt idx="3362">
                  <c:v>plays</c:v>
                </c:pt>
                <c:pt idx="3363">
                  <c:v>plays</c:v>
                </c:pt>
                <c:pt idx="3364">
                  <c:v>plays</c:v>
                </c:pt>
                <c:pt idx="3365">
                  <c:v>plays</c:v>
                </c:pt>
                <c:pt idx="3366">
                  <c:v>plays</c:v>
                </c:pt>
                <c:pt idx="3367">
                  <c:v>plays</c:v>
                </c:pt>
                <c:pt idx="3368">
                  <c:v>plays</c:v>
                </c:pt>
                <c:pt idx="3369">
                  <c:v>plays</c:v>
                </c:pt>
                <c:pt idx="3370">
                  <c:v>plays</c:v>
                </c:pt>
                <c:pt idx="3371">
                  <c:v>plays</c:v>
                </c:pt>
                <c:pt idx="3372">
                  <c:v>plays</c:v>
                </c:pt>
                <c:pt idx="3373">
                  <c:v>plays</c:v>
                </c:pt>
                <c:pt idx="3374">
                  <c:v>plays</c:v>
                </c:pt>
                <c:pt idx="3375">
                  <c:v>plays</c:v>
                </c:pt>
                <c:pt idx="3376">
                  <c:v>plays</c:v>
                </c:pt>
                <c:pt idx="3377">
                  <c:v>plays</c:v>
                </c:pt>
                <c:pt idx="3378">
                  <c:v>plays</c:v>
                </c:pt>
                <c:pt idx="3379">
                  <c:v>plays</c:v>
                </c:pt>
                <c:pt idx="3380">
                  <c:v>plays</c:v>
                </c:pt>
                <c:pt idx="3381">
                  <c:v>plays</c:v>
                </c:pt>
                <c:pt idx="3382">
                  <c:v>plays</c:v>
                </c:pt>
                <c:pt idx="3383">
                  <c:v>plays</c:v>
                </c:pt>
                <c:pt idx="3384">
                  <c:v>plays</c:v>
                </c:pt>
                <c:pt idx="3385">
                  <c:v>plays</c:v>
                </c:pt>
                <c:pt idx="3386">
                  <c:v>plays</c:v>
                </c:pt>
                <c:pt idx="3387">
                  <c:v>plays</c:v>
                </c:pt>
                <c:pt idx="3388">
                  <c:v>plays</c:v>
                </c:pt>
                <c:pt idx="3389">
                  <c:v>plays</c:v>
                </c:pt>
                <c:pt idx="3390">
                  <c:v>plays</c:v>
                </c:pt>
                <c:pt idx="3391">
                  <c:v>plays</c:v>
                </c:pt>
                <c:pt idx="3392">
                  <c:v>plays</c:v>
                </c:pt>
                <c:pt idx="3393">
                  <c:v>plays</c:v>
                </c:pt>
                <c:pt idx="3394">
                  <c:v>plays</c:v>
                </c:pt>
                <c:pt idx="3395">
                  <c:v>plays</c:v>
                </c:pt>
                <c:pt idx="3396">
                  <c:v>plays</c:v>
                </c:pt>
                <c:pt idx="3397">
                  <c:v>plays</c:v>
                </c:pt>
                <c:pt idx="3398">
                  <c:v>plays</c:v>
                </c:pt>
                <c:pt idx="3399">
                  <c:v>plays</c:v>
                </c:pt>
                <c:pt idx="3400">
                  <c:v>plays</c:v>
                </c:pt>
                <c:pt idx="3401">
                  <c:v>plays</c:v>
                </c:pt>
                <c:pt idx="3402">
                  <c:v>plays</c:v>
                </c:pt>
                <c:pt idx="3403">
                  <c:v>plays</c:v>
                </c:pt>
                <c:pt idx="3404">
                  <c:v>plays</c:v>
                </c:pt>
                <c:pt idx="3405">
                  <c:v>plays</c:v>
                </c:pt>
                <c:pt idx="3406">
                  <c:v>plays</c:v>
                </c:pt>
                <c:pt idx="3407">
                  <c:v>plays</c:v>
                </c:pt>
                <c:pt idx="3408">
                  <c:v>plays</c:v>
                </c:pt>
                <c:pt idx="3409">
                  <c:v>plays</c:v>
                </c:pt>
                <c:pt idx="3410">
                  <c:v>plays</c:v>
                </c:pt>
                <c:pt idx="3411">
                  <c:v>plays</c:v>
                </c:pt>
                <c:pt idx="3412">
                  <c:v>plays</c:v>
                </c:pt>
                <c:pt idx="3413">
                  <c:v>plays</c:v>
                </c:pt>
                <c:pt idx="3414">
                  <c:v>plays</c:v>
                </c:pt>
                <c:pt idx="3415">
                  <c:v>plays</c:v>
                </c:pt>
                <c:pt idx="3416">
                  <c:v>plays</c:v>
                </c:pt>
                <c:pt idx="3417">
                  <c:v>plays</c:v>
                </c:pt>
                <c:pt idx="3418">
                  <c:v>plays</c:v>
                </c:pt>
                <c:pt idx="3419">
                  <c:v>plays</c:v>
                </c:pt>
                <c:pt idx="3420">
                  <c:v>plays</c:v>
                </c:pt>
                <c:pt idx="3421">
                  <c:v>plays</c:v>
                </c:pt>
                <c:pt idx="3422">
                  <c:v>plays</c:v>
                </c:pt>
                <c:pt idx="3423">
                  <c:v>plays</c:v>
                </c:pt>
                <c:pt idx="3424">
                  <c:v>plays</c:v>
                </c:pt>
                <c:pt idx="3425">
                  <c:v>plays</c:v>
                </c:pt>
                <c:pt idx="3426">
                  <c:v>plays</c:v>
                </c:pt>
                <c:pt idx="3427">
                  <c:v>plays</c:v>
                </c:pt>
                <c:pt idx="3428">
                  <c:v>plays</c:v>
                </c:pt>
                <c:pt idx="3429">
                  <c:v>plays</c:v>
                </c:pt>
                <c:pt idx="3430">
                  <c:v>plays</c:v>
                </c:pt>
                <c:pt idx="3431">
                  <c:v>plays</c:v>
                </c:pt>
                <c:pt idx="3432">
                  <c:v>plays</c:v>
                </c:pt>
                <c:pt idx="3433">
                  <c:v>plays</c:v>
                </c:pt>
                <c:pt idx="3434">
                  <c:v>plays</c:v>
                </c:pt>
                <c:pt idx="3435">
                  <c:v>plays</c:v>
                </c:pt>
                <c:pt idx="3436">
                  <c:v>plays</c:v>
                </c:pt>
                <c:pt idx="3437">
                  <c:v>plays</c:v>
                </c:pt>
                <c:pt idx="3438">
                  <c:v>plays</c:v>
                </c:pt>
                <c:pt idx="3439">
                  <c:v>plays</c:v>
                </c:pt>
                <c:pt idx="3440">
                  <c:v>plays</c:v>
                </c:pt>
                <c:pt idx="3441">
                  <c:v>plays</c:v>
                </c:pt>
                <c:pt idx="3442">
                  <c:v>plays</c:v>
                </c:pt>
                <c:pt idx="3443">
                  <c:v>plays</c:v>
                </c:pt>
                <c:pt idx="3444">
                  <c:v>plays</c:v>
                </c:pt>
                <c:pt idx="3445">
                  <c:v>plays</c:v>
                </c:pt>
                <c:pt idx="3446">
                  <c:v>plays</c:v>
                </c:pt>
                <c:pt idx="3447">
                  <c:v>plays</c:v>
                </c:pt>
                <c:pt idx="3448">
                  <c:v>plays</c:v>
                </c:pt>
                <c:pt idx="3449">
                  <c:v>plays</c:v>
                </c:pt>
                <c:pt idx="3450">
                  <c:v>plays</c:v>
                </c:pt>
                <c:pt idx="3451">
                  <c:v>plays</c:v>
                </c:pt>
                <c:pt idx="3452">
                  <c:v>plays</c:v>
                </c:pt>
                <c:pt idx="3453">
                  <c:v>plays</c:v>
                </c:pt>
                <c:pt idx="3454">
                  <c:v>plays</c:v>
                </c:pt>
                <c:pt idx="3455">
                  <c:v>plays</c:v>
                </c:pt>
                <c:pt idx="3456">
                  <c:v>plays</c:v>
                </c:pt>
                <c:pt idx="3457">
                  <c:v>plays</c:v>
                </c:pt>
                <c:pt idx="3458">
                  <c:v>plays</c:v>
                </c:pt>
                <c:pt idx="3459">
                  <c:v>plays</c:v>
                </c:pt>
                <c:pt idx="3460">
                  <c:v>plays</c:v>
                </c:pt>
                <c:pt idx="3461">
                  <c:v>plays</c:v>
                </c:pt>
                <c:pt idx="3462">
                  <c:v>plays</c:v>
                </c:pt>
                <c:pt idx="3463">
                  <c:v>plays</c:v>
                </c:pt>
                <c:pt idx="3464">
                  <c:v>plays</c:v>
                </c:pt>
                <c:pt idx="3465">
                  <c:v>plays</c:v>
                </c:pt>
                <c:pt idx="3466">
                  <c:v>plays</c:v>
                </c:pt>
                <c:pt idx="3467">
                  <c:v>plays</c:v>
                </c:pt>
                <c:pt idx="3468">
                  <c:v>plays</c:v>
                </c:pt>
                <c:pt idx="3469">
                  <c:v>plays</c:v>
                </c:pt>
                <c:pt idx="3470">
                  <c:v>plays</c:v>
                </c:pt>
                <c:pt idx="3471">
                  <c:v>plays</c:v>
                </c:pt>
                <c:pt idx="3472">
                  <c:v>plays</c:v>
                </c:pt>
                <c:pt idx="3473">
                  <c:v>plays</c:v>
                </c:pt>
                <c:pt idx="3474">
                  <c:v>plays</c:v>
                </c:pt>
                <c:pt idx="3475">
                  <c:v>plays</c:v>
                </c:pt>
                <c:pt idx="3476">
                  <c:v>plays</c:v>
                </c:pt>
                <c:pt idx="3477">
                  <c:v>plays</c:v>
                </c:pt>
                <c:pt idx="3478">
                  <c:v>plays</c:v>
                </c:pt>
                <c:pt idx="3479">
                  <c:v>plays</c:v>
                </c:pt>
                <c:pt idx="3480">
                  <c:v>plays</c:v>
                </c:pt>
                <c:pt idx="3481">
                  <c:v>plays</c:v>
                </c:pt>
                <c:pt idx="3482">
                  <c:v>plays</c:v>
                </c:pt>
                <c:pt idx="3483">
                  <c:v>plays</c:v>
                </c:pt>
                <c:pt idx="3484">
                  <c:v>plays</c:v>
                </c:pt>
                <c:pt idx="3485">
                  <c:v>plays</c:v>
                </c:pt>
                <c:pt idx="3486">
                  <c:v>plays</c:v>
                </c:pt>
                <c:pt idx="3487">
                  <c:v>plays</c:v>
                </c:pt>
                <c:pt idx="3488">
                  <c:v>plays</c:v>
                </c:pt>
                <c:pt idx="3489">
                  <c:v>plays</c:v>
                </c:pt>
                <c:pt idx="3490">
                  <c:v>plays</c:v>
                </c:pt>
                <c:pt idx="3491">
                  <c:v>plays</c:v>
                </c:pt>
                <c:pt idx="3492">
                  <c:v>plays</c:v>
                </c:pt>
                <c:pt idx="3493">
                  <c:v>plays</c:v>
                </c:pt>
                <c:pt idx="3494">
                  <c:v>plays</c:v>
                </c:pt>
                <c:pt idx="3495">
                  <c:v>plays</c:v>
                </c:pt>
                <c:pt idx="3496">
                  <c:v>plays</c:v>
                </c:pt>
                <c:pt idx="3497">
                  <c:v>plays</c:v>
                </c:pt>
                <c:pt idx="3498">
                  <c:v>plays</c:v>
                </c:pt>
                <c:pt idx="3499">
                  <c:v>plays</c:v>
                </c:pt>
                <c:pt idx="3500">
                  <c:v>plays</c:v>
                </c:pt>
                <c:pt idx="3501">
                  <c:v>plays</c:v>
                </c:pt>
                <c:pt idx="3502">
                  <c:v>plays</c:v>
                </c:pt>
                <c:pt idx="3503">
                  <c:v>plays</c:v>
                </c:pt>
                <c:pt idx="3504">
                  <c:v>plays</c:v>
                </c:pt>
                <c:pt idx="3505">
                  <c:v>plays</c:v>
                </c:pt>
                <c:pt idx="3506">
                  <c:v>plays</c:v>
                </c:pt>
                <c:pt idx="3507">
                  <c:v>plays</c:v>
                </c:pt>
                <c:pt idx="3508">
                  <c:v>plays</c:v>
                </c:pt>
                <c:pt idx="3509">
                  <c:v>plays</c:v>
                </c:pt>
                <c:pt idx="3510">
                  <c:v>plays</c:v>
                </c:pt>
                <c:pt idx="3511">
                  <c:v>plays</c:v>
                </c:pt>
                <c:pt idx="3512">
                  <c:v>plays</c:v>
                </c:pt>
                <c:pt idx="3513">
                  <c:v>plays</c:v>
                </c:pt>
                <c:pt idx="3514">
                  <c:v>plays</c:v>
                </c:pt>
                <c:pt idx="3515">
                  <c:v>plays</c:v>
                </c:pt>
                <c:pt idx="3516">
                  <c:v>plays</c:v>
                </c:pt>
                <c:pt idx="3517">
                  <c:v>plays</c:v>
                </c:pt>
                <c:pt idx="3518">
                  <c:v>plays</c:v>
                </c:pt>
                <c:pt idx="3519">
                  <c:v>plays</c:v>
                </c:pt>
                <c:pt idx="3520">
                  <c:v>plays</c:v>
                </c:pt>
                <c:pt idx="3521">
                  <c:v>plays</c:v>
                </c:pt>
                <c:pt idx="3522">
                  <c:v>plays</c:v>
                </c:pt>
                <c:pt idx="3523">
                  <c:v>plays</c:v>
                </c:pt>
                <c:pt idx="3524">
                  <c:v>plays</c:v>
                </c:pt>
                <c:pt idx="3525">
                  <c:v>plays</c:v>
                </c:pt>
                <c:pt idx="3526">
                  <c:v>plays</c:v>
                </c:pt>
                <c:pt idx="3527">
                  <c:v>plays</c:v>
                </c:pt>
                <c:pt idx="3528">
                  <c:v>plays</c:v>
                </c:pt>
                <c:pt idx="3529">
                  <c:v>plays</c:v>
                </c:pt>
                <c:pt idx="3530">
                  <c:v>plays</c:v>
                </c:pt>
                <c:pt idx="3531">
                  <c:v>plays</c:v>
                </c:pt>
                <c:pt idx="3532">
                  <c:v>plays</c:v>
                </c:pt>
                <c:pt idx="3533">
                  <c:v>plays</c:v>
                </c:pt>
                <c:pt idx="3534">
                  <c:v>plays</c:v>
                </c:pt>
                <c:pt idx="3535">
                  <c:v>plays</c:v>
                </c:pt>
                <c:pt idx="3536">
                  <c:v>plays</c:v>
                </c:pt>
                <c:pt idx="3537">
                  <c:v>plays</c:v>
                </c:pt>
                <c:pt idx="3538">
                  <c:v>plays</c:v>
                </c:pt>
                <c:pt idx="3539">
                  <c:v>plays</c:v>
                </c:pt>
                <c:pt idx="3540">
                  <c:v>plays</c:v>
                </c:pt>
                <c:pt idx="3541">
                  <c:v>plays</c:v>
                </c:pt>
                <c:pt idx="3542">
                  <c:v>plays</c:v>
                </c:pt>
                <c:pt idx="3543">
                  <c:v>plays</c:v>
                </c:pt>
                <c:pt idx="3544">
                  <c:v>plays</c:v>
                </c:pt>
                <c:pt idx="3545">
                  <c:v>plays</c:v>
                </c:pt>
                <c:pt idx="3546">
                  <c:v>plays</c:v>
                </c:pt>
                <c:pt idx="3547">
                  <c:v>plays</c:v>
                </c:pt>
                <c:pt idx="3548">
                  <c:v>plays</c:v>
                </c:pt>
                <c:pt idx="3549">
                  <c:v>plays</c:v>
                </c:pt>
                <c:pt idx="3550">
                  <c:v>plays</c:v>
                </c:pt>
                <c:pt idx="3551">
                  <c:v>plays</c:v>
                </c:pt>
                <c:pt idx="3552">
                  <c:v>plays</c:v>
                </c:pt>
                <c:pt idx="3553">
                  <c:v>plays</c:v>
                </c:pt>
                <c:pt idx="3554">
                  <c:v>plays</c:v>
                </c:pt>
                <c:pt idx="3555">
                  <c:v>plays</c:v>
                </c:pt>
                <c:pt idx="3556">
                  <c:v>plays</c:v>
                </c:pt>
                <c:pt idx="3557">
                  <c:v>plays</c:v>
                </c:pt>
                <c:pt idx="3558">
                  <c:v>plays</c:v>
                </c:pt>
                <c:pt idx="3559">
                  <c:v>plays</c:v>
                </c:pt>
                <c:pt idx="3560">
                  <c:v>plays</c:v>
                </c:pt>
                <c:pt idx="3561">
                  <c:v>plays</c:v>
                </c:pt>
                <c:pt idx="3562">
                  <c:v>plays</c:v>
                </c:pt>
                <c:pt idx="3563">
                  <c:v>plays</c:v>
                </c:pt>
                <c:pt idx="3564">
                  <c:v>plays</c:v>
                </c:pt>
                <c:pt idx="3565">
                  <c:v>plays</c:v>
                </c:pt>
                <c:pt idx="3566">
                  <c:v>plays</c:v>
                </c:pt>
                <c:pt idx="3567">
                  <c:v>plays</c:v>
                </c:pt>
                <c:pt idx="3568">
                  <c:v>plays</c:v>
                </c:pt>
                <c:pt idx="3569">
                  <c:v>plays</c:v>
                </c:pt>
                <c:pt idx="3570">
                  <c:v>plays</c:v>
                </c:pt>
                <c:pt idx="3571">
                  <c:v>plays</c:v>
                </c:pt>
                <c:pt idx="3572">
                  <c:v>plays</c:v>
                </c:pt>
                <c:pt idx="3573">
                  <c:v>plays</c:v>
                </c:pt>
                <c:pt idx="3574">
                  <c:v>plays</c:v>
                </c:pt>
                <c:pt idx="3575">
                  <c:v>plays</c:v>
                </c:pt>
                <c:pt idx="3576">
                  <c:v>plays</c:v>
                </c:pt>
                <c:pt idx="3577">
                  <c:v>plays</c:v>
                </c:pt>
                <c:pt idx="3578">
                  <c:v>plays</c:v>
                </c:pt>
                <c:pt idx="3579">
                  <c:v>plays</c:v>
                </c:pt>
                <c:pt idx="3580">
                  <c:v>plays</c:v>
                </c:pt>
                <c:pt idx="3581">
                  <c:v>plays</c:v>
                </c:pt>
                <c:pt idx="3582">
                  <c:v>plays</c:v>
                </c:pt>
                <c:pt idx="3583">
                  <c:v>plays</c:v>
                </c:pt>
                <c:pt idx="3584">
                  <c:v>plays</c:v>
                </c:pt>
                <c:pt idx="3585">
                  <c:v>plays</c:v>
                </c:pt>
                <c:pt idx="3586">
                  <c:v>plays</c:v>
                </c:pt>
                <c:pt idx="3587">
                  <c:v>plays</c:v>
                </c:pt>
                <c:pt idx="3588">
                  <c:v>plays</c:v>
                </c:pt>
                <c:pt idx="3589">
                  <c:v>plays</c:v>
                </c:pt>
                <c:pt idx="3590">
                  <c:v>plays</c:v>
                </c:pt>
                <c:pt idx="3591">
                  <c:v>plays</c:v>
                </c:pt>
                <c:pt idx="3592">
                  <c:v>plays</c:v>
                </c:pt>
                <c:pt idx="3593">
                  <c:v>plays</c:v>
                </c:pt>
                <c:pt idx="3594">
                  <c:v>plays</c:v>
                </c:pt>
                <c:pt idx="3595">
                  <c:v>plays</c:v>
                </c:pt>
                <c:pt idx="3596">
                  <c:v>plays</c:v>
                </c:pt>
                <c:pt idx="3597">
                  <c:v>plays</c:v>
                </c:pt>
                <c:pt idx="3598">
                  <c:v>plays</c:v>
                </c:pt>
                <c:pt idx="3599">
                  <c:v>plays</c:v>
                </c:pt>
                <c:pt idx="3600">
                  <c:v>plays</c:v>
                </c:pt>
                <c:pt idx="3601">
                  <c:v>plays</c:v>
                </c:pt>
                <c:pt idx="3602">
                  <c:v>plays</c:v>
                </c:pt>
                <c:pt idx="3603">
                  <c:v>plays</c:v>
                </c:pt>
                <c:pt idx="3604">
                  <c:v>plays</c:v>
                </c:pt>
                <c:pt idx="3605">
                  <c:v>plays</c:v>
                </c:pt>
                <c:pt idx="3606">
                  <c:v>plays</c:v>
                </c:pt>
                <c:pt idx="3607">
                  <c:v>plays</c:v>
                </c:pt>
                <c:pt idx="3608">
                  <c:v>plays</c:v>
                </c:pt>
                <c:pt idx="3609">
                  <c:v>plays</c:v>
                </c:pt>
                <c:pt idx="3610">
                  <c:v>plays</c:v>
                </c:pt>
                <c:pt idx="3611">
                  <c:v>plays</c:v>
                </c:pt>
                <c:pt idx="3612">
                  <c:v>plays</c:v>
                </c:pt>
                <c:pt idx="3613">
                  <c:v>plays</c:v>
                </c:pt>
                <c:pt idx="3614">
                  <c:v>plays</c:v>
                </c:pt>
                <c:pt idx="3615">
                  <c:v>plays</c:v>
                </c:pt>
                <c:pt idx="3616">
                  <c:v>plays</c:v>
                </c:pt>
                <c:pt idx="3617">
                  <c:v>plays</c:v>
                </c:pt>
                <c:pt idx="3618">
                  <c:v>plays</c:v>
                </c:pt>
                <c:pt idx="3619">
                  <c:v>plays</c:v>
                </c:pt>
                <c:pt idx="3620">
                  <c:v>plays</c:v>
                </c:pt>
                <c:pt idx="3621">
                  <c:v>plays</c:v>
                </c:pt>
                <c:pt idx="3622">
                  <c:v>plays</c:v>
                </c:pt>
                <c:pt idx="3623">
                  <c:v>plays</c:v>
                </c:pt>
                <c:pt idx="3624">
                  <c:v>plays</c:v>
                </c:pt>
                <c:pt idx="3625">
                  <c:v>plays</c:v>
                </c:pt>
                <c:pt idx="3626">
                  <c:v>plays</c:v>
                </c:pt>
                <c:pt idx="3627">
                  <c:v>plays</c:v>
                </c:pt>
                <c:pt idx="3628">
                  <c:v>musical</c:v>
                </c:pt>
                <c:pt idx="3629">
                  <c:v>musical</c:v>
                </c:pt>
                <c:pt idx="3630">
                  <c:v>musical</c:v>
                </c:pt>
                <c:pt idx="3631">
                  <c:v>musical</c:v>
                </c:pt>
                <c:pt idx="3632">
                  <c:v>musical</c:v>
                </c:pt>
                <c:pt idx="3633">
                  <c:v>musical</c:v>
                </c:pt>
                <c:pt idx="3634">
                  <c:v>musical</c:v>
                </c:pt>
                <c:pt idx="3635">
                  <c:v>musical</c:v>
                </c:pt>
                <c:pt idx="3636">
                  <c:v>musical</c:v>
                </c:pt>
                <c:pt idx="3637">
                  <c:v>musical</c:v>
                </c:pt>
                <c:pt idx="3638">
                  <c:v>musical</c:v>
                </c:pt>
                <c:pt idx="3639">
                  <c:v>musical</c:v>
                </c:pt>
                <c:pt idx="3640">
                  <c:v>musical</c:v>
                </c:pt>
                <c:pt idx="3641">
                  <c:v>musical</c:v>
                </c:pt>
                <c:pt idx="3642">
                  <c:v>musical</c:v>
                </c:pt>
                <c:pt idx="3643">
                  <c:v>musical</c:v>
                </c:pt>
                <c:pt idx="3644">
                  <c:v>musical</c:v>
                </c:pt>
                <c:pt idx="3645">
                  <c:v>musical</c:v>
                </c:pt>
                <c:pt idx="3646">
                  <c:v>musical</c:v>
                </c:pt>
                <c:pt idx="3647">
                  <c:v>musical</c:v>
                </c:pt>
                <c:pt idx="3648">
                  <c:v>plays</c:v>
                </c:pt>
                <c:pt idx="3649">
                  <c:v>plays</c:v>
                </c:pt>
                <c:pt idx="3650">
                  <c:v>plays</c:v>
                </c:pt>
                <c:pt idx="3651">
                  <c:v>plays</c:v>
                </c:pt>
                <c:pt idx="3652">
                  <c:v>plays</c:v>
                </c:pt>
                <c:pt idx="3653">
                  <c:v>plays</c:v>
                </c:pt>
                <c:pt idx="3654">
                  <c:v>plays</c:v>
                </c:pt>
                <c:pt idx="3655">
                  <c:v>plays</c:v>
                </c:pt>
                <c:pt idx="3656">
                  <c:v>plays</c:v>
                </c:pt>
                <c:pt idx="3657">
                  <c:v>plays</c:v>
                </c:pt>
                <c:pt idx="3658">
                  <c:v>plays</c:v>
                </c:pt>
                <c:pt idx="3659">
                  <c:v>plays</c:v>
                </c:pt>
                <c:pt idx="3660">
                  <c:v>plays</c:v>
                </c:pt>
                <c:pt idx="3661">
                  <c:v>plays</c:v>
                </c:pt>
                <c:pt idx="3662">
                  <c:v>plays</c:v>
                </c:pt>
                <c:pt idx="3663">
                  <c:v>plays</c:v>
                </c:pt>
                <c:pt idx="3664">
                  <c:v>plays</c:v>
                </c:pt>
                <c:pt idx="3665">
                  <c:v>plays</c:v>
                </c:pt>
                <c:pt idx="3666">
                  <c:v>plays</c:v>
                </c:pt>
                <c:pt idx="3667">
                  <c:v>plays</c:v>
                </c:pt>
                <c:pt idx="3668">
                  <c:v>plays</c:v>
                </c:pt>
                <c:pt idx="3669">
                  <c:v>plays</c:v>
                </c:pt>
                <c:pt idx="3670">
                  <c:v>plays</c:v>
                </c:pt>
                <c:pt idx="3671">
                  <c:v>plays</c:v>
                </c:pt>
                <c:pt idx="3672">
                  <c:v>plays</c:v>
                </c:pt>
                <c:pt idx="3673">
                  <c:v>plays</c:v>
                </c:pt>
                <c:pt idx="3674">
                  <c:v>plays</c:v>
                </c:pt>
                <c:pt idx="3675">
                  <c:v>plays</c:v>
                </c:pt>
                <c:pt idx="3676">
                  <c:v>plays</c:v>
                </c:pt>
                <c:pt idx="3677">
                  <c:v>plays</c:v>
                </c:pt>
                <c:pt idx="3678">
                  <c:v>plays</c:v>
                </c:pt>
                <c:pt idx="3679">
                  <c:v>plays</c:v>
                </c:pt>
                <c:pt idx="3680">
                  <c:v>plays</c:v>
                </c:pt>
                <c:pt idx="3681">
                  <c:v>plays</c:v>
                </c:pt>
                <c:pt idx="3682">
                  <c:v>plays</c:v>
                </c:pt>
                <c:pt idx="3683">
                  <c:v>plays</c:v>
                </c:pt>
                <c:pt idx="3684">
                  <c:v>plays</c:v>
                </c:pt>
                <c:pt idx="3685">
                  <c:v>plays</c:v>
                </c:pt>
                <c:pt idx="3686">
                  <c:v>plays</c:v>
                </c:pt>
                <c:pt idx="3687">
                  <c:v>plays</c:v>
                </c:pt>
                <c:pt idx="3688">
                  <c:v>plays</c:v>
                </c:pt>
                <c:pt idx="3689">
                  <c:v>plays</c:v>
                </c:pt>
                <c:pt idx="3690">
                  <c:v>plays</c:v>
                </c:pt>
                <c:pt idx="3691">
                  <c:v>plays</c:v>
                </c:pt>
                <c:pt idx="3692">
                  <c:v>plays</c:v>
                </c:pt>
                <c:pt idx="3693">
                  <c:v>plays</c:v>
                </c:pt>
                <c:pt idx="3694">
                  <c:v>plays</c:v>
                </c:pt>
                <c:pt idx="3695">
                  <c:v>plays</c:v>
                </c:pt>
                <c:pt idx="3696">
                  <c:v>plays</c:v>
                </c:pt>
                <c:pt idx="3697">
                  <c:v>plays</c:v>
                </c:pt>
                <c:pt idx="3698">
                  <c:v>plays</c:v>
                </c:pt>
                <c:pt idx="3699">
                  <c:v>plays</c:v>
                </c:pt>
                <c:pt idx="3700">
                  <c:v>plays</c:v>
                </c:pt>
                <c:pt idx="3701">
                  <c:v>plays</c:v>
                </c:pt>
                <c:pt idx="3702">
                  <c:v>plays</c:v>
                </c:pt>
                <c:pt idx="3703">
                  <c:v>plays</c:v>
                </c:pt>
                <c:pt idx="3704">
                  <c:v>plays</c:v>
                </c:pt>
                <c:pt idx="3705">
                  <c:v>plays</c:v>
                </c:pt>
                <c:pt idx="3706">
                  <c:v>plays</c:v>
                </c:pt>
                <c:pt idx="3707">
                  <c:v>plays</c:v>
                </c:pt>
                <c:pt idx="3708">
                  <c:v>plays</c:v>
                </c:pt>
                <c:pt idx="3709">
                  <c:v>plays</c:v>
                </c:pt>
                <c:pt idx="3710">
                  <c:v>plays</c:v>
                </c:pt>
                <c:pt idx="3711">
                  <c:v>plays</c:v>
                </c:pt>
                <c:pt idx="3712">
                  <c:v>plays</c:v>
                </c:pt>
                <c:pt idx="3713">
                  <c:v>plays</c:v>
                </c:pt>
                <c:pt idx="3714">
                  <c:v>plays</c:v>
                </c:pt>
                <c:pt idx="3715">
                  <c:v>plays</c:v>
                </c:pt>
                <c:pt idx="3716">
                  <c:v>plays</c:v>
                </c:pt>
                <c:pt idx="3717">
                  <c:v>plays</c:v>
                </c:pt>
                <c:pt idx="3718">
                  <c:v>plays</c:v>
                </c:pt>
                <c:pt idx="3719">
                  <c:v>plays</c:v>
                </c:pt>
                <c:pt idx="3720">
                  <c:v>plays</c:v>
                </c:pt>
                <c:pt idx="3721">
                  <c:v>plays</c:v>
                </c:pt>
                <c:pt idx="3722">
                  <c:v>plays</c:v>
                </c:pt>
                <c:pt idx="3723">
                  <c:v>plays</c:v>
                </c:pt>
                <c:pt idx="3724">
                  <c:v>plays</c:v>
                </c:pt>
                <c:pt idx="3725">
                  <c:v>plays</c:v>
                </c:pt>
                <c:pt idx="3726">
                  <c:v>plays</c:v>
                </c:pt>
                <c:pt idx="3727">
                  <c:v>plays</c:v>
                </c:pt>
                <c:pt idx="3728">
                  <c:v>plays</c:v>
                </c:pt>
                <c:pt idx="3729">
                  <c:v>plays</c:v>
                </c:pt>
                <c:pt idx="3730">
                  <c:v>plays</c:v>
                </c:pt>
                <c:pt idx="3731">
                  <c:v>plays</c:v>
                </c:pt>
                <c:pt idx="3732">
                  <c:v>plays</c:v>
                </c:pt>
                <c:pt idx="3733">
                  <c:v>plays</c:v>
                </c:pt>
                <c:pt idx="3734">
                  <c:v>plays</c:v>
                </c:pt>
                <c:pt idx="3735">
                  <c:v>plays</c:v>
                </c:pt>
                <c:pt idx="3736">
                  <c:v>plays</c:v>
                </c:pt>
                <c:pt idx="3737">
                  <c:v>plays</c:v>
                </c:pt>
                <c:pt idx="3738">
                  <c:v>plays</c:v>
                </c:pt>
                <c:pt idx="3739">
                  <c:v>plays</c:v>
                </c:pt>
                <c:pt idx="3740">
                  <c:v>plays</c:v>
                </c:pt>
                <c:pt idx="3741">
                  <c:v>plays</c:v>
                </c:pt>
                <c:pt idx="3742">
                  <c:v>plays</c:v>
                </c:pt>
                <c:pt idx="3743">
                  <c:v>plays</c:v>
                </c:pt>
                <c:pt idx="3744">
                  <c:v>plays</c:v>
                </c:pt>
                <c:pt idx="3745">
                  <c:v>plays</c:v>
                </c:pt>
                <c:pt idx="3746">
                  <c:v>plays</c:v>
                </c:pt>
                <c:pt idx="3747">
                  <c:v>plays</c:v>
                </c:pt>
                <c:pt idx="3748">
                  <c:v>musical</c:v>
                </c:pt>
                <c:pt idx="3749">
                  <c:v>musical</c:v>
                </c:pt>
                <c:pt idx="3750">
                  <c:v>musical</c:v>
                </c:pt>
                <c:pt idx="3751">
                  <c:v>musical</c:v>
                </c:pt>
                <c:pt idx="3752">
                  <c:v>musical</c:v>
                </c:pt>
                <c:pt idx="3753">
                  <c:v>musical</c:v>
                </c:pt>
                <c:pt idx="3754">
                  <c:v>musical</c:v>
                </c:pt>
                <c:pt idx="3755">
                  <c:v>musical</c:v>
                </c:pt>
                <c:pt idx="3756">
                  <c:v>musical</c:v>
                </c:pt>
                <c:pt idx="3757">
                  <c:v>musical</c:v>
                </c:pt>
                <c:pt idx="3758">
                  <c:v>musical</c:v>
                </c:pt>
                <c:pt idx="3759">
                  <c:v>musical</c:v>
                </c:pt>
                <c:pt idx="3760">
                  <c:v>musical</c:v>
                </c:pt>
                <c:pt idx="3761">
                  <c:v>musical</c:v>
                </c:pt>
                <c:pt idx="3762">
                  <c:v>musical</c:v>
                </c:pt>
                <c:pt idx="3763">
                  <c:v>musical</c:v>
                </c:pt>
                <c:pt idx="3764">
                  <c:v>musical</c:v>
                </c:pt>
                <c:pt idx="3765">
                  <c:v>musical</c:v>
                </c:pt>
                <c:pt idx="3766">
                  <c:v>musical</c:v>
                </c:pt>
                <c:pt idx="3767">
                  <c:v>musical</c:v>
                </c:pt>
                <c:pt idx="3768">
                  <c:v>musical</c:v>
                </c:pt>
                <c:pt idx="3769">
                  <c:v>musical</c:v>
                </c:pt>
                <c:pt idx="3770">
                  <c:v>musical</c:v>
                </c:pt>
                <c:pt idx="3771">
                  <c:v>musical</c:v>
                </c:pt>
                <c:pt idx="3772">
                  <c:v>musical</c:v>
                </c:pt>
                <c:pt idx="3773">
                  <c:v>musical</c:v>
                </c:pt>
                <c:pt idx="3774">
                  <c:v>musical</c:v>
                </c:pt>
                <c:pt idx="3775">
                  <c:v>musical</c:v>
                </c:pt>
                <c:pt idx="3776">
                  <c:v>musical</c:v>
                </c:pt>
                <c:pt idx="3777">
                  <c:v>musical</c:v>
                </c:pt>
                <c:pt idx="3778">
                  <c:v>musical</c:v>
                </c:pt>
                <c:pt idx="3779">
                  <c:v>musical</c:v>
                </c:pt>
                <c:pt idx="3780">
                  <c:v>musical</c:v>
                </c:pt>
                <c:pt idx="3781">
                  <c:v>musical</c:v>
                </c:pt>
                <c:pt idx="3782">
                  <c:v>musical</c:v>
                </c:pt>
                <c:pt idx="3783">
                  <c:v>musical</c:v>
                </c:pt>
                <c:pt idx="3784">
                  <c:v>musical</c:v>
                </c:pt>
                <c:pt idx="3785">
                  <c:v>musical</c:v>
                </c:pt>
                <c:pt idx="3786">
                  <c:v>musical</c:v>
                </c:pt>
                <c:pt idx="3787">
                  <c:v>musical</c:v>
                </c:pt>
                <c:pt idx="3788">
                  <c:v>musical</c:v>
                </c:pt>
                <c:pt idx="3789">
                  <c:v>musical</c:v>
                </c:pt>
                <c:pt idx="3790">
                  <c:v>musical</c:v>
                </c:pt>
                <c:pt idx="3791">
                  <c:v>musical</c:v>
                </c:pt>
                <c:pt idx="3792">
                  <c:v>musical</c:v>
                </c:pt>
                <c:pt idx="3793">
                  <c:v>musical</c:v>
                </c:pt>
                <c:pt idx="3794">
                  <c:v>musical</c:v>
                </c:pt>
                <c:pt idx="3795">
                  <c:v>musical</c:v>
                </c:pt>
                <c:pt idx="3796">
                  <c:v>musical</c:v>
                </c:pt>
                <c:pt idx="3797">
                  <c:v>musical</c:v>
                </c:pt>
                <c:pt idx="3798">
                  <c:v>musical</c:v>
                </c:pt>
                <c:pt idx="3799">
                  <c:v>musical</c:v>
                </c:pt>
                <c:pt idx="3800">
                  <c:v>musical</c:v>
                </c:pt>
                <c:pt idx="3801">
                  <c:v>musical</c:v>
                </c:pt>
                <c:pt idx="3802">
                  <c:v>musical</c:v>
                </c:pt>
                <c:pt idx="3803">
                  <c:v>musical</c:v>
                </c:pt>
                <c:pt idx="3804">
                  <c:v>musical</c:v>
                </c:pt>
                <c:pt idx="3805">
                  <c:v>musical</c:v>
                </c:pt>
                <c:pt idx="3806">
                  <c:v>musical</c:v>
                </c:pt>
                <c:pt idx="3807">
                  <c:v>musical</c:v>
                </c:pt>
                <c:pt idx="3808">
                  <c:v>plays</c:v>
                </c:pt>
                <c:pt idx="3809">
                  <c:v>plays</c:v>
                </c:pt>
                <c:pt idx="3810">
                  <c:v>plays</c:v>
                </c:pt>
                <c:pt idx="3811">
                  <c:v>plays</c:v>
                </c:pt>
                <c:pt idx="3812">
                  <c:v>plays</c:v>
                </c:pt>
                <c:pt idx="3813">
                  <c:v>plays</c:v>
                </c:pt>
                <c:pt idx="3814">
                  <c:v>plays</c:v>
                </c:pt>
                <c:pt idx="3815">
                  <c:v>plays</c:v>
                </c:pt>
                <c:pt idx="3816">
                  <c:v>plays</c:v>
                </c:pt>
                <c:pt idx="3817">
                  <c:v>plays</c:v>
                </c:pt>
                <c:pt idx="3818">
                  <c:v>plays</c:v>
                </c:pt>
                <c:pt idx="3819">
                  <c:v>plays</c:v>
                </c:pt>
                <c:pt idx="3820">
                  <c:v>plays</c:v>
                </c:pt>
                <c:pt idx="3821">
                  <c:v>plays</c:v>
                </c:pt>
                <c:pt idx="3822">
                  <c:v>plays</c:v>
                </c:pt>
                <c:pt idx="3823">
                  <c:v>plays</c:v>
                </c:pt>
                <c:pt idx="3824">
                  <c:v>plays</c:v>
                </c:pt>
                <c:pt idx="3825">
                  <c:v>plays</c:v>
                </c:pt>
                <c:pt idx="3826">
                  <c:v>plays</c:v>
                </c:pt>
                <c:pt idx="3827">
                  <c:v>plays</c:v>
                </c:pt>
                <c:pt idx="3828">
                  <c:v>plays</c:v>
                </c:pt>
                <c:pt idx="3829">
                  <c:v>plays</c:v>
                </c:pt>
                <c:pt idx="3830">
                  <c:v>plays</c:v>
                </c:pt>
                <c:pt idx="3831">
                  <c:v>plays</c:v>
                </c:pt>
                <c:pt idx="3832">
                  <c:v>plays</c:v>
                </c:pt>
                <c:pt idx="3833">
                  <c:v>plays</c:v>
                </c:pt>
                <c:pt idx="3834">
                  <c:v>plays</c:v>
                </c:pt>
                <c:pt idx="3835">
                  <c:v>plays</c:v>
                </c:pt>
                <c:pt idx="3836">
                  <c:v>plays</c:v>
                </c:pt>
                <c:pt idx="3837">
                  <c:v>plays</c:v>
                </c:pt>
                <c:pt idx="3838">
                  <c:v>plays</c:v>
                </c:pt>
                <c:pt idx="3839">
                  <c:v>plays</c:v>
                </c:pt>
                <c:pt idx="3840">
                  <c:v>plays</c:v>
                </c:pt>
                <c:pt idx="3841">
                  <c:v>plays</c:v>
                </c:pt>
                <c:pt idx="3842">
                  <c:v>plays</c:v>
                </c:pt>
                <c:pt idx="3843">
                  <c:v>plays</c:v>
                </c:pt>
                <c:pt idx="3844">
                  <c:v>plays</c:v>
                </c:pt>
                <c:pt idx="3845">
                  <c:v>plays</c:v>
                </c:pt>
                <c:pt idx="3846">
                  <c:v>plays</c:v>
                </c:pt>
                <c:pt idx="3847">
                  <c:v>plays</c:v>
                </c:pt>
                <c:pt idx="3848">
                  <c:v>plays</c:v>
                </c:pt>
                <c:pt idx="3849">
                  <c:v>plays</c:v>
                </c:pt>
                <c:pt idx="3850">
                  <c:v>plays</c:v>
                </c:pt>
                <c:pt idx="3851">
                  <c:v>plays</c:v>
                </c:pt>
                <c:pt idx="3852">
                  <c:v>plays</c:v>
                </c:pt>
                <c:pt idx="3853">
                  <c:v>plays</c:v>
                </c:pt>
                <c:pt idx="3854">
                  <c:v>plays</c:v>
                </c:pt>
                <c:pt idx="3855">
                  <c:v>plays</c:v>
                </c:pt>
                <c:pt idx="3856">
                  <c:v>plays</c:v>
                </c:pt>
                <c:pt idx="3857">
                  <c:v>plays</c:v>
                </c:pt>
                <c:pt idx="3858">
                  <c:v>plays</c:v>
                </c:pt>
                <c:pt idx="3859">
                  <c:v>plays</c:v>
                </c:pt>
                <c:pt idx="3860">
                  <c:v>plays</c:v>
                </c:pt>
                <c:pt idx="3861">
                  <c:v>plays</c:v>
                </c:pt>
                <c:pt idx="3862">
                  <c:v>plays</c:v>
                </c:pt>
                <c:pt idx="3863">
                  <c:v>plays</c:v>
                </c:pt>
                <c:pt idx="3864">
                  <c:v>plays</c:v>
                </c:pt>
                <c:pt idx="3865">
                  <c:v>plays</c:v>
                </c:pt>
                <c:pt idx="3866">
                  <c:v>plays</c:v>
                </c:pt>
                <c:pt idx="3867">
                  <c:v>plays</c:v>
                </c:pt>
                <c:pt idx="3868">
                  <c:v>musical</c:v>
                </c:pt>
                <c:pt idx="3869">
                  <c:v>musical</c:v>
                </c:pt>
                <c:pt idx="3870">
                  <c:v>musical</c:v>
                </c:pt>
                <c:pt idx="3871">
                  <c:v>musical</c:v>
                </c:pt>
                <c:pt idx="3872">
                  <c:v>musical</c:v>
                </c:pt>
                <c:pt idx="3873">
                  <c:v>musical</c:v>
                </c:pt>
                <c:pt idx="3874">
                  <c:v>musical</c:v>
                </c:pt>
                <c:pt idx="3875">
                  <c:v>musical</c:v>
                </c:pt>
                <c:pt idx="3876">
                  <c:v>musical</c:v>
                </c:pt>
                <c:pt idx="3877">
                  <c:v>musical</c:v>
                </c:pt>
                <c:pt idx="3878">
                  <c:v>musical</c:v>
                </c:pt>
                <c:pt idx="3879">
                  <c:v>musical</c:v>
                </c:pt>
                <c:pt idx="3880">
                  <c:v>musical</c:v>
                </c:pt>
                <c:pt idx="3881">
                  <c:v>musical</c:v>
                </c:pt>
                <c:pt idx="3882">
                  <c:v>musical</c:v>
                </c:pt>
                <c:pt idx="3883">
                  <c:v>musical</c:v>
                </c:pt>
                <c:pt idx="3884">
                  <c:v>musical</c:v>
                </c:pt>
                <c:pt idx="3885">
                  <c:v>musical</c:v>
                </c:pt>
                <c:pt idx="3886">
                  <c:v>musical</c:v>
                </c:pt>
                <c:pt idx="3887">
                  <c:v>musical</c:v>
                </c:pt>
                <c:pt idx="3888">
                  <c:v>plays</c:v>
                </c:pt>
                <c:pt idx="3889">
                  <c:v>plays</c:v>
                </c:pt>
                <c:pt idx="3890">
                  <c:v>plays</c:v>
                </c:pt>
                <c:pt idx="3891">
                  <c:v>plays</c:v>
                </c:pt>
                <c:pt idx="3892">
                  <c:v>plays</c:v>
                </c:pt>
                <c:pt idx="3893">
                  <c:v>plays</c:v>
                </c:pt>
                <c:pt idx="3894">
                  <c:v>plays</c:v>
                </c:pt>
                <c:pt idx="3895">
                  <c:v>plays</c:v>
                </c:pt>
                <c:pt idx="3896">
                  <c:v>plays</c:v>
                </c:pt>
                <c:pt idx="3897">
                  <c:v>plays</c:v>
                </c:pt>
                <c:pt idx="3898">
                  <c:v>plays</c:v>
                </c:pt>
                <c:pt idx="3899">
                  <c:v>plays</c:v>
                </c:pt>
                <c:pt idx="3900">
                  <c:v>plays</c:v>
                </c:pt>
                <c:pt idx="3901">
                  <c:v>plays</c:v>
                </c:pt>
                <c:pt idx="3902">
                  <c:v>plays</c:v>
                </c:pt>
                <c:pt idx="3903">
                  <c:v>plays</c:v>
                </c:pt>
                <c:pt idx="3904">
                  <c:v>plays</c:v>
                </c:pt>
                <c:pt idx="3905">
                  <c:v>plays</c:v>
                </c:pt>
                <c:pt idx="3906">
                  <c:v>plays</c:v>
                </c:pt>
                <c:pt idx="3907">
                  <c:v>plays</c:v>
                </c:pt>
                <c:pt idx="3908">
                  <c:v>plays</c:v>
                </c:pt>
                <c:pt idx="3909">
                  <c:v>plays</c:v>
                </c:pt>
                <c:pt idx="3910">
                  <c:v>plays</c:v>
                </c:pt>
                <c:pt idx="3911">
                  <c:v>plays</c:v>
                </c:pt>
                <c:pt idx="3912">
                  <c:v>plays</c:v>
                </c:pt>
                <c:pt idx="3913">
                  <c:v>plays</c:v>
                </c:pt>
                <c:pt idx="3914">
                  <c:v>plays</c:v>
                </c:pt>
                <c:pt idx="3915">
                  <c:v>plays</c:v>
                </c:pt>
                <c:pt idx="3916">
                  <c:v>plays</c:v>
                </c:pt>
                <c:pt idx="3917">
                  <c:v>plays</c:v>
                </c:pt>
                <c:pt idx="3918">
                  <c:v>plays</c:v>
                </c:pt>
                <c:pt idx="3919">
                  <c:v>plays</c:v>
                </c:pt>
                <c:pt idx="3920">
                  <c:v>plays</c:v>
                </c:pt>
                <c:pt idx="3921">
                  <c:v>plays</c:v>
                </c:pt>
                <c:pt idx="3922">
                  <c:v>plays</c:v>
                </c:pt>
                <c:pt idx="3923">
                  <c:v>plays</c:v>
                </c:pt>
                <c:pt idx="3924">
                  <c:v>plays</c:v>
                </c:pt>
                <c:pt idx="3925">
                  <c:v>plays</c:v>
                </c:pt>
                <c:pt idx="3926">
                  <c:v>plays</c:v>
                </c:pt>
                <c:pt idx="3927">
                  <c:v>plays</c:v>
                </c:pt>
                <c:pt idx="3928">
                  <c:v>plays</c:v>
                </c:pt>
                <c:pt idx="3929">
                  <c:v>plays</c:v>
                </c:pt>
                <c:pt idx="3930">
                  <c:v>plays</c:v>
                </c:pt>
                <c:pt idx="3931">
                  <c:v>plays</c:v>
                </c:pt>
                <c:pt idx="3932">
                  <c:v>plays</c:v>
                </c:pt>
                <c:pt idx="3933">
                  <c:v>plays</c:v>
                </c:pt>
                <c:pt idx="3934">
                  <c:v>plays</c:v>
                </c:pt>
                <c:pt idx="3935">
                  <c:v>plays</c:v>
                </c:pt>
                <c:pt idx="3936">
                  <c:v>plays</c:v>
                </c:pt>
                <c:pt idx="3937">
                  <c:v>plays</c:v>
                </c:pt>
                <c:pt idx="3938">
                  <c:v>plays</c:v>
                </c:pt>
                <c:pt idx="3939">
                  <c:v>plays</c:v>
                </c:pt>
                <c:pt idx="3940">
                  <c:v>plays</c:v>
                </c:pt>
                <c:pt idx="3941">
                  <c:v>plays</c:v>
                </c:pt>
                <c:pt idx="3942">
                  <c:v>plays</c:v>
                </c:pt>
                <c:pt idx="3943">
                  <c:v>plays</c:v>
                </c:pt>
                <c:pt idx="3944">
                  <c:v>plays</c:v>
                </c:pt>
                <c:pt idx="3945">
                  <c:v>plays</c:v>
                </c:pt>
                <c:pt idx="3946">
                  <c:v>plays</c:v>
                </c:pt>
                <c:pt idx="3947">
                  <c:v>plays</c:v>
                </c:pt>
                <c:pt idx="3948">
                  <c:v>plays</c:v>
                </c:pt>
                <c:pt idx="3949">
                  <c:v>plays</c:v>
                </c:pt>
                <c:pt idx="3950">
                  <c:v>plays</c:v>
                </c:pt>
                <c:pt idx="3951">
                  <c:v>plays</c:v>
                </c:pt>
                <c:pt idx="3952">
                  <c:v>plays</c:v>
                </c:pt>
                <c:pt idx="3953">
                  <c:v>plays</c:v>
                </c:pt>
                <c:pt idx="3954">
                  <c:v>plays</c:v>
                </c:pt>
                <c:pt idx="3955">
                  <c:v>plays</c:v>
                </c:pt>
                <c:pt idx="3956">
                  <c:v>plays</c:v>
                </c:pt>
                <c:pt idx="3957">
                  <c:v>plays</c:v>
                </c:pt>
                <c:pt idx="3958">
                  <c:v>plays</c:v>
                </c:pt>
                <c:pt idx="3959">
                  <c:v>plays</c:v>
                </c:pt>
                <c:pt idx="3960">
                  <c:v>plays</c:v>
                </c:pt>
                <c:pt idx="3961">
                  <c:v>plays</c:v>
                </c:pt>
                <c:pt idx="3962">
                  <c:v>plays</c:v>
                </c:pt>
                <c:pt idx="3963">
                  <c:v>plays</c:v>
                </c:pt>
                <c:pt idx="3964">
                  <c:v>plays</c:v>
                </c:pt>
                <c:pt idx="3965">
                  <c:v>plays</c:v>
                </c:pt>
                <c:pt idx="3966">
                  <c:v>plays</c:v>
                </c:pt>
                <c:pt idx="3967">
                  <c:v>plays</c:v>
                </c:pt>
                <c:pt idx="3968">
                  <c:v>plays</c:v>
                </c:pt>
                <c:pt idx="3969">
                  <c:v>plays</c:v>
                </c:pt>
                <c:pt idx="3970">
                  <c:v>plays</c:v>
                </c:pt>
                <c:pt idx="3971">
                  <c:v>plays</c:v>
                </c:pt>
                <c:pt idx="3972">
                  <c:v>plays</c:v>
                </c:pt>
                <c:pt idx="3973">
                  <c:v>plays</c:v>
                </c:pt>
                <c:pt idx="3974">
                  <c:v>plays</c:v>
                </c:pt>
                <c:pt idx="3975">
                  <c:v>plays</c:v>
                </c:pt>
                <c:pt idx="3976">
                  <c:v>plays</c:v>
                </c:pt>
                <c:pt idx="3977">
                  <c:v>plays</c:v>
                </c:pt>
                <c:pt idx="3978">
                  <c:v>plays</c:v>
                </c:pt>
                <c:pt idx="3979">
                  <c:v>plays</c:v>
                </c:pt>
                <c:pt idx="3980">
                  <c:v>plays</c:v>
                </c:pt>
                <c:pt idx="3981">
                  <c:v>plays</c:v>
                </c:pt>
                <c:pt idx="3982">
                  <c:v>plays</c:v>
                </c:pt>
                <c:pt idx="3983">
                  <c:v>plays</c:v>
                </c:pt>
                <c:pt idx="3984">
                  <c:v>plays</c:v>
                </c:pt>
                <c:pt idx="3985">
                  <c:v>plays</c:v>
                </c:pt>
                <c:pt idx="3986">
                  <c:v>plays</c:v>
                </c:pt>
                <c:pt idx="3987">
                  <c:v>plays</c:v>
                </c:pt>
                <c:pt idx="3988">
                  <c:v>plays</c:v>
                </c:pt>
                <c:pt idx="3989">
                  <c:v>plays</c:v>
                </c:pt>
                <c:pt idx="3990">
                  <c:v>plays</c:v>
                </c:pt>
                <c:pt idx="3991">
                  <c:v>plays</c:v>
                </c:pt>
                <c:pt idx="3992">
                  <c:v>plays</c:v>
                </c:pt>
                <c:pt idx="3993">
                  <c:v>plays</c:v>
                </c:pt>
                <c:pt idx="3994">
                  <c:v>plays</c:v>
                </c:pt>
                <c:pt idx="3995">
                  <c:v>plays</c:v>
                </c:pt>
                <c:pt idx="3996">
                  <c:v>plays</c:v>
                </c:pt>
                <c:pt idx="3997">
                  <c:v>plays</c:v>
                </c:pt>
                <c:pt idx="3998">
                  <c:v>plays</c:v>
                </c:pt>
                <c:pt idx="3999">
                  <c:v>plays</c:v>
                </c:pt>
                <c:pt idx="4000">
                  <c:v>plays</c:v>
                </c:pt>
                <c:pt idx="4001">
                  <c:v>plays</c:v>
                </c:pt>
                <c:pt idx="4002">
                  <c:v>plays</c:v>
                </c:pt>
                <c:pt idx="4003">
                  <c:v>plays</c:v>
                </c:pt>
                <c:pt idx="4004">
                  <c:v>plays</c:v>
                </c:pt>
                <c:pt idx="4005">
                  <c:v>plays</c:v>
                </c:pt>
                <c:pt idx="4006">
                  <c:v>plays</c:v>
                </c:pt>
                <c:pt idx="4007">
                  <c:v>plays</c:v>
                </c:pt>
                <c:pt idx="4008">
                  <c:v>plays</c:v>
                </c:pt>
                <c:pt idx="4009">
                  <c:v>plays</c:v>
                </c:pt>
                <c:pt idx="4010">
                  <c:v>plays</c:v>
                </c:pt>
                <c:pt idx="4011">
                  <c:v>plays</c:v>
                </c:pt>
                <c:pt idx="4012">
                  <c:v>plays</c:v>
                </c:pt>
                <c:pt idx="4013">
                  <c:v>plays</c:v>
                </c:pt>
                <c:pt idx="4014">
                  <c:v>plays</c:v>
                </c:pt>
                <c:pt idx="4015">
                  <c:v>plays</c:v>
                </c:pt>
                <c:pt idx="4016">
                  <c:v>plays</c:v>
                </c:pt>
                <c:pt idx="4017">
                  <c:v>plays</c:v>
                </c:pt>
                <c:pt idx="4018">
                  <c:v>plays</c:v>
                </c:pt>
                <c:pt idx="4019">
                  <c:v>plays</c:v>
                </c:pt>
                <c:pt idx="4020">
                  <c:v>plays</c:v>
                </c:pt>
                <c:pt idx="4021">
                  <c:v>plays</c:v>
                </c:pt>
                <c:pt idx="4022">
                  <c:v>plays</c:v>
                </c:pt>
                <c:pt idx="4023">
                  <c:v>plays</c:v>
                </c:pt>
                <c:pt idx="4024">
                  <c:v>plays</c:v>
                </c:pt>
                <c:pt idx="4025">
                  <c:v>plays</c:v>
                </c:pt>
                <c:pt idx="4026">
                  <c:v>plays</c:v>
                </c:pt>
                <c:pt idx="4027">
                  <c:v>plays</c:v>
                </c:pt>
                <c:pt idx="4028">
                  <c:v>plays</c:v>
                </c:pt>
                <c:pt idx="4029">
                  <c:v>plays</c:v>
                </c:pt>
                <c:pt idx="4030">
                  <c:v>plays</c:v>
                </c:pt>
                <c:pt idx="4031">
                  <c:v>plays</c:v>
                </c:pt>
                <c:pt idx="4032">
                  <c:v>plays</c:v>
                </c:pt>
                <c:pt idx="4033">
                  <c:v>plays</c:v>
                </c:pt>
                <c:pt idx="4034">
                  <c:v>plays</c:v>
                </c:pt>
                <c:pt idx="4035">
                  <c:v>plays</c:v>
                </c:pt>
                <c:pt idx="4036">
                  <c:v>plays</c:v>
                </c:pt>
                <c:pt idx="4037">
                  <c:v>plays</c:v>
                </c:pt>
                <c:pt idx="4038">
                  <c:v>plays</c:v>
                </c:pt>
                <c:pt idx="4039">
                  <c:v>plays</c:v>
                </c:pt>
                <c:pt idx="4040">
                  <c:v>plays</c:v>
                </c:pt>
                <c:pt idx="4041">
                  <c:v>plays</c:v>
                </c:pt>
                <c:pt idx="4042">
                  <c:v>plays</c:v>
                </c:pt>
                <c:pt idx="4043">
                  <c:v>plays</c:v>
                </c:pt>
                <c:pt idx="4044">
                  <c:v>plays</c:v>
                </c:pt>
                <c:pt idx="4045">
                  <c:v>plays</c:v>
                </c:pt>
                <c:pt idx="4046">
                  <c:v>plays</c:v>
                </c:pt>
                <c:pt idx="4047">
                  <c:v>plays</c:v>
                </c:pt>
                <c:pt idx="4048">
                  <c:v>plays</c:v>
                </c:pt>
                <c:pt idx="4049">
                  <c:v>plays</c:v>
                </c:pt>
                <c:pt idx="4050">
                  <c:v>plays</c:v>
                </c:pt>
                <c:pt idx="4051">
                  <c:v>plays</c:v>
                </c:pt>
                <c:pt idx="4052">
                  <c:v>plays</c:v>
                </c:pt>
                <c:pt idx="4053">
                  <c:v>plays</c:v>
                </c:pt>
                <c:pt idx="4054">
                  <c:v>plays</c:v>
                </c:pt>
                <c:pt idx="4055">
                  <c:v>plays</c:v>
                </c:pt>
                <c:pt idx="4056">
                  <c:v>plays</c:v>
                </c:pt>
                <c:pt idx="4057">
                  <c:v>plays</c:v>
                </c:pt>
                <c:pt idx="4058">
                  <c:v>plays</c:v>
                </c:pt>
                <c:pt idx="4059">
                  <c:v>plays</c:v>
                </c:pt>
                <c:pt idx="4060">
                  <c:v>plays</c:v>
                </c:pt>
                <c:pt idx="4061">
                  <c:v>plays</c:v>
                </c:pt>
                <c:pt idx="4062">
                  <c:v>plays</c:v>
                </c:pt>
                <c:pt idx="4063">
                  <c:v>plays</c:v>
                </c:pt>
                <c:pt idx="4064">
                  <c:v>plays</c:v>
                </c:pt>
                <c:pt idx="4065">
                  <c:v>plays</c:v>
                </c:pt>
                <c:pt idx="4066">
                  <c:v>plays</c:v>
                </c:pt>
                <c:pt idx="4067">
                  <c:v>plays</c:v>
                </c:pt>
                <c:pt idx="4068">
                  <c:v>plays</c:v>
                </c:pt>
                <c:pt idx="4069">
                  <c:v>plays</c:v>
                </c:pt>
                <c:pt idx="4070">
                  <c:v>plays</c:v>
                </c:pt>
                <c:pt idx="4071">
                  <c:v>plays</c:v>
                </c:pt>
                <c:pt idx="4072">
                  <c:v>plays</c:v>
                </c:pt>
                <c:pt idx="4073">
                  <c:v>plays</c:v>
                </c:pt>
                <c:pt idx="4074">
                  <c:v>plays</c:v>
                </c:pt>
                <c:pt idx="4075">
                  <c:v>plays</c:v>
                </c:pt>
                <c:pt idx="4076">
                  <c:v>plays</c:v>
                </c:pt>
                <c:pt idx="4077">
                  <c:v>plays</c:v>
                </c:pt>
                <c:pt idx="4078">
                  <c:v>plays</c:v>
                </c:pt>
                <c:pt idx="4079">
                  <c:v>plays</c:v>
                </c:pt>
                <c:pt idx="4080">
                  <c:v>plays</c:v>
                </c:pt>
                <c:pt idx="4081">
                  <c:v>plays</c:v>
                </c:pt>
                <c:pt idx="4082">
                  <c:v>plays</c:v>
                </c:pt>
                <c:pt idx="4083">
                  <c:v>plays</c:v>
                </c:pt>
                <c:pt idx="4084">
                  <c:v>plays</c:v>
                </c:pt>
                <c:pt idx="4085">
                  <c:v>plays</c:v>
                </c:pt>
                <c:pt idx="4086">
                  <c:v>plays</c:v>
                </c:pt>
                <c:pt idx="4087">
                  <c:v>plays</c:v>
                </c:pt>
                <c:pt idx="4088">
                  <c:v>plays</c:v>
                </c:pt>
                <c:pt idx="4089">
                  <c:v>plays</c:v>
                </c:pt>
                <c:pt idx="4090">
                  <c:v>plays</c:v>
                </c:pt>
                <c:pt idx="4091">
                  <c:v>plays</c:v>
                </c:pt>
                <c:pt idx="4092">
                  <c:v>plays</c:v>
                </c:pt>
                <c:pt idx="4093">
                  <c:v>plays</c:v>
                </c:pt>
                <c:pt idx="4094">
                  <c:v>plays</c:v>
                </c:pt>
                <c:pt idx="4095">
                  <c:v>plays</c:v>
                </c:pt>
                <c:pt idx="4096">
                  <c:v>plays</c:v>
                </c:pt>
                <c:pt idx="4097">
                  <c:v>plays</c:v>
                </c:pt>
                <c:pt idx="4098">
                  <c:v>plays</c:v>
                </c:pt>
                <c:pt idx="4099">
                  <c:v>plays</c:v>
                </c:pt>
                <c:pt idx="4100">
                  <c:v>plays</c:v>
                </c:pt>
                <c:pt idx="4101">
                  <c:v>plays</c:v>
                </c:pt>
                <c:pt idx="4102">
                  <c:v>plays</c:v>
                </c:pt>
                <c:pt idx="4103">
                  <c:v>plays</c:v>
                </c:pt>
                <c:pt idx="4104">
                  <c:v>plays</c:v>
                </c:pt>
                <c:pt idx="4105">
                  <c:v>plays</c:v>
                </c:pt>
                <c:pt idx="4106">
                  <c:v>plays</c:v>
                </c:pt>
                <c:pt idx="4107">
                  <c:v>plays</c:v>
                </c:pt>
                <c:pt idx="4108">
                  <c:v>plays</c:v>
                </c:pt>
                <c:pt idx="4109">
                  <c:v>plays</c:v>
                </c:pt>
                <c:pt idx="4110">
                  <c:v>plays</c:v>
                </c:pt>
                <c:pt idx="4111">
                  <c:v>plays</c:v>
                </c:pt>
                <c:pt idx="4112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Data!$A$4115:$Q$4115</c:f>
              <c:strCache>
                <c:ptCount val="17"/>
                <c:pt idx="0">
                  <c:v>4113</c:v>
                </c:pt>
                <c:pt idx="1">
                  <c:v>The Toy Box by Anthony H. Wallace</c:v>
                </c:pt>
                <c:pt idx="2">
                  <c:v>A family oriented play about Christians &amp; the sins they live with, portrayed by "puppets and toys" at Queensbury Theater in Houston.</c:v>
                </c:pt>
                <c:pt idx="3">
                  <c:v>1500</c:v>
                </c:pt>
                <c:pt idx="4">
                  <c:v>3</c:v>
                </c:pt>
                <c:pt idx="5">
                  <c:v>failed</c:v>
                </c:pt>
                <c:pt idx="6">
                  <c:v>US</c:v>
                </c:pt>
                <c:pt idx="7">
                  <c:v>USD</c:v>
                </c:pt>
                <c:pt idx="8">
                  <c:v>1452234840</c:v>
                </c:pt>
                <c:pt idx="9">
                  <c:v>1450619123</c:v>
                </c:pt>
                <c:pt idx="10">
                  <c:v>FALSE</c:v>
                </c:pt>
                <c:pt idx="11">
                  <c:v>3</c:v>
                </c:pt>
                <c:pt idx="12">
                  <c:v>FALSE</c:v>
                </c:pt>
                <c:pt idx="13">
                  <c:v>theater/plays</c:v>
                </c:pt>
                <c:pt idx="14">
                  <c:v>0%</c:v>
                </c:pt>
                <c:pt idx="15">
                  <c:v> $1.00 </c:v>
                </c:pt>
                <c:pt idx="16">
                  <c:v>theater</c:v>
                </c:pt>
              </c:strCache>
            </c:strRef>
          </c:cat>
          <c:val>
            <c:numRef>
              <c:f>Data!$R$4115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F-473B-92F5-B562E394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190264"/>
        <c:axId val="695188664"/>
      </c:barChart>
      <c:catAx>
        <c:axId val="69519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88664"/>
        <c:crosses val="autoZero"/>
        <c:auto val="1"/>
        <c:lblAlgn val="ctr"/>
        <c:lblOffset val="100"/>
        <c:noMultiLvlLbl val="0"/>
      </c:catAx>
      <c:valAx>
        <c:axId val="6951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90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D-41B7-B267-EB27C694844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D-41B7-B267-EB27C694844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D-41B7-B267-EB27C694844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D-41B7-B267-EB27C6948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708856"/>
        <c:axId val="602707256"/>
      </c:barChart>
      <c:catAx>
        <c:axId val="60270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07256"/>
        <c:crosses val="autoZero"/>
        <c:auto val="1"/>
        <c:lblAlgn val="ctr"/>
        <c:lblOffset val="100"/>
        <c:noMultiLvlLbl val="0"/>
      </c:catAx>
      <c:valAx>
        <c:axId val="60270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0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5-4ED7-8735-3EDD3E28713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5-4ED7-8735-3EDD3E28713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55-4ED7-8735-3EDD3E28713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55-4ED7-8735-3EDD3E28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717176"/>
        <c:axId val="602719416"/>
      </c:lineChart>
      <c:catAx>
        <c:axId val="60271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19416"/>
        <c:crosses val="autoZero"/>
        <c:auto val="1"/>
        <c:lblAlgn val="ctr"/>
        <c:lblOffset val="100"/>
        <c:noMultiLvlLbl val="0"/>
      </c:catAx>
      <c:valAx>
        <c:axId val="60271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1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529166</xdr:colOff>
      <xdr:row>1</xdr:row>
      <xdr:rowOff>74083</xdr:rowOff>
    </xdr:from>
    <xdr:to>
      <xdr:col>18</xdr:col>
      <xdr:colOff>10583</xdr:colOff>
      <xdr:row>23</xdr:row>
      <xdr:rowOff>105832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496BC-0523-4B7E-A345-60A62326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446314</xdr:colOff>
      <xdr:row>14120</xdr:row>
      <xdr:rowOff>57150</xdr:rowOff>
    </xdr:from>
    <xdr:to>
      <xdr:col>37</xdr:col>
      <xdr:colOff>141514</xdr:colOff>
      <xdr:row>14134</xdr:row>
      <xdr:rowOff>133350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2DA73392-4AC3-4997-80FA-F1B2DF8B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276225</xdr:colOff>
      <xdr:row>2</xdr:row>
      <xdr:rowOff>14286</xdr:rowOff>
    </xdr:from>
    <xdr:to>
      <xdr:col>18</xdr:col>
      <xdr:colOff>200025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59F62-ACB9-4674-B373-128825A1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2</xdr:row>
      <xdr:rowOff>23811</xdr:rowOff>
    </xdr:from>
    <xdr:to>
      <xdr:col>16</xdr:col>
      <xdr:colOff>409574</xdr:colOff>
      <xdr:row>19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18394-2D7B-4BD2-B64A-56E587AFB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Staie" refreshedDate="43620.84189236111" createdVersion="6" refreshedVersion="6" minRefreshableVersion="3" recordCount="4114" xr:uid="{4849D2DC-9D12-4C71-969C-D4881EBCE96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Reach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Staie" refreshedDate="43621.219005555555" createdVersion="6" refreshedVersion="6" minRefreshableVersion="3" recordCount="4114" xr:uid="{7B1DDD8C-54BA-42D5-A42E-A01CADACDE5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Reach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6A135-A927-4B4F-9B16-B81AAE400098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16606-6108-495F-A8D3-8D87A5FF9CDA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6ACDD-5F50-49FD-A00C-B68EB5C777A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bestFit="1" customWidth="1"/>
    <col min="16" max="16" width="23" style="6" bestFit="1" customWidth="1"/>
    <col min="17" max="18" width="24.5703125" bestFit="1" customWidth="1"/>
    <col min="19" max="20" width="3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7" t="s">
        <v>8308</v>
      </c>
      <c r="R1" s="7" t="s">
        <v>8309</v>
      </c>
      <c r="S1" s="7" t="s">
        <v>8364</v>
      </c>
      <c r="T1" s="7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IF(L2,E2/L2,"0")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IF(L3,E3/L3,"0")</f>
        <v>185.48101265822785</v>
      </c>
      <c r="Q3" t="str">
        <f t="shared" ref="Q3:Q66" si="1">LEFT(N3,(FIND("/",N3))-1)</f>
        <v>film &amp; video</v>
      </c>
      <c r="R3" t="str">
        <f t="shared" ref="R3:R66" si="2">RIGHT(N3,LEN(N3)-(FIND("/",N3)))</f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5"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6">
        <f t="shared" ref="P67:P130" si="6">IF(L67,E67/L67,"0")</f>
        <v>132.05263157894737</v>
      </c>
      <c r="Q67" t="str">
        <f t="shared" ref="Q67:Q130" si="7">LEFT(N67,(FIND("/",N67))-1)</f>
        <v>film &amp; video</v>
      </c>
      <c r="R67" t="str">
        <f t="shared" ref="R67:R130" si="8">RIGHT(N67,LEN(N67)-(FIND("/",N67)))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11">E69/D69</f>
        <v>1.1625000000000001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 t="str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 t="str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 t="str">
        <f t="shared" ref="P131:P194" si="12">IF(L131,E131/L131,"0")</f>
        <v>0</v>
      </c>
      <c r="Q131" t="str">
        <f t="shared" ref="Q131:Q194" si="13">LEFT(N131,(FIND("/",N131))-1)</f>
        <v>film &amp; video</v>
      </c>
      <c r="R131" t="str">
        <f t="shared" ref="R131:R194" si="14">RIGHT(N131,LEN(N131)-(FIND("/",N131)))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 t="str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7">E133/D133</f>
        <v>0</v>
      </c>
      <c r="P133" s="6" t="str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 t="str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 t="str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 t="str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 t="str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 t="str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 s="6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 t="str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 s="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 s="6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 s="6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 t="str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 s="6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 s="6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 s="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 t="str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 t="str">
        <f t="shared" si="12"/>
        <v>0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 t="str">
        <f t="shared" si="12"/>
        <v>0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 s="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 t="str">
        <f t="shared" si="12"/>
        <v>0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 s="6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 t="str">
        <f t="shared" si="12"/>
        <v>0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 t="str">
        <f t="shared" si="12"/>
        <v>0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 t="str">
        <f t="shared" si="12"/>
        <v>0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 s="6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 t="str">
        <f t="shared" si="12"/>
        <v>0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 s="6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 t="str">
        <f t="shared" si="12"/>
        <v>0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 s="6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 t="str">
        <f t="shared" si="12"/>
        <v>0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 t="str">
        <f t="shared" si="12"/>
        <v>0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 t="str">
        <f t="shared" si="12"/>
        <v>0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 s="6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1.7E-5</v>
      </c>
      <c r="P194" s="6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6" t="str">
        <f t="shared" ref="P195:P258" si="18">IF(L195,E195/L195,"0")</f>
        <v>0</v>
      </c>
      <c r="Q195" t="str">
        <f t="shared" ref="Q195:Q258" si="19">LEFT(N195,(FIND("/",N195))-1)</f>
        <v>film &amp; video</v>
      </c>
      <c r="R195" t="str">
        <f t="shared" ref="R195:R258" si="20">RIGHT(N195,LEN(N195)-(FIND("/",N195)))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P196" s="6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23">E197/D197</f>
        <v>0</v>
      </c>
      <c r="P197" s="6" t="str">
        <f t="shared" si="18"/>
        <v>0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0.41857142857142859</v>
      </c>
      <c r="P198" s="6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0.1048</v>
      </c>
      <c r="P199" s="6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1.116E-2</v>
      </c>
      <c r="P200" s="6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6" t="str">
        <f t="shared" si="18"/>
        <v>0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0.26192500000000002</v>
      </c>
      <c r="P202" s="6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0.58461538461538465</v>
      </c>
      <c r="P203" s="6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6" t="str">
        <f t="shared" si="18"/>
        <v>0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0.2984</v>
      </c>
      <c r="P205" s="6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0.50721666666666665</v>
      </c>
      <c r="P206" s="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0.16250000000000001</v>
      </c>
      <c r="P207" s="6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6" t="str">
        <f t="shared" si="18"/>
        <v>0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0.15214285714285714</v>
      </c>
      <c r="P209" s="6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6" t="str">
        <f t="shared" si="18"/>
        <v>0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6" t="str">
        <f t="shared" si="18"/>
        <v>0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0.2525</v>
      </c>
      <c r="P212" s="6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0.44600000000000001</v>
      </c>
      <c r="P213" s="6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1.5873015873015873E-4</v>
      </c>
      <c r="P214" s="6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4.0000000000000002E-4</v>
      </c>
      <c r="P215" s="6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8.0000000000000007E-5</v>
      </c>
      <c r="P216" s="6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2.2727272727272726E-3</v>
      </c>
      <c r="P217" s="6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0.55698440000000005</v>
      </c>
      <c r="P218" s="6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0.11942999999999999</v>
      </c>
      <c r="P219" s="6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0.02</v>
      </c>
      <c r="P220" s="6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0.17630000000000001</v>
      </c>
      <c r="P221" s="6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7.1999999999999998E-3</v>
      </c>
      <c r="P222" s="6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6" t="str">
        <f t="shared" si="18"/>
        <v>0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0.13</v>
      </c>
      <c r="P224" s="6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6" t="str">
        <f t="shared" si="18"/>
        <v>0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6" t="str">
        <f t="shared" si="18"/>
        <v>0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6" t="str">
        <f t="shared" si="18"/>
        <v>0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8.6206896551724137E-3</v>
      </c>
      <c r="P228" s="6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6" t="str">
        <f t="shared" si="18"/>
        <v>0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6" t="str">
        <f t="shared" si="18"/>
        <v>0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6" t="str">
        <f t="shared" si="18"/>
        <v>0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4.0000000000000001E-3</v>
      </c>
      <c r="P232" s="6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6" t="str">
        <f t="shared" si="18"/>
        <v>0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2.75E-2</v>
      </c>
      <c r="P234" s="6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6" t="str">
        <f t="shared" si="18"/>
        <v>0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0.40100000000000002</v>
      </c>
      <c r="P236" s="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6" t="str">
        <f t="shared" si="18"/>
        <v>0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6" t="str">
        <f t="shared" si="18"/>
        <v>0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3.3333333333333335E-3</v>
      </c>
      <c r="P239" s="6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6" t="str">
        <f t="shared" si="18"/>
        <v>0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0.25</v>
      </c>
      <c r="P241" s="6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1.0763413333333334</v>
      </c>
      <c r="P242" s="6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1.1263736263736264</v>
      </c>
      <c r="P243" s="6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1.1346153846153846</v>
      </c>
      <c r="P244" s="6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1.0259199999999999</v>
      </c>
      <c r="P245" s="6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1.1375714285714287</v>
      </c>
      <c r="P246" s="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1.0371999999999999</v>
      </c>
      <c r="P247" s="6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3.0546000000000002</v>
      </c>
      <c r="P248" s="6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1.341</v>
      </c>
      <c r="P249" s="6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1.0133294117647058</v>
      </c>
      <c r="P250" s="6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1.1292</v>
      </c>
      <c r="P251" s="6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1.0558333333333334</v>
      </c>
      <c r="P252" s="6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1.2557142857142858</v>
      </c>
      <c r="P253" s="6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1.8455999999999999</v>
      </c>
      <c r="P254" s="6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1.0073333333333334</v>
      </c>
      <c r="P255" s="6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1.1694724999999999</v>
      </c>
      <c r="P256" s="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1.0673325</v>
      </c>
      <c r="P257" s="6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1.391</v>
      </c>
      <c r="P258" s="6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1.0672648571428571</v>
      </c>
      <c r="P259" s="6">
        <f t="shared" ref="P259:P322" si="24">IF(L259,E259/L259,"0")</f>
        <v>66.70405357142856</v>
      </c>
      <c r="Q259" t="str">
        <f t="shared" ref="Q259:Q322" si="25">LEFT(N259,(FIND("/",N259))-1)</f>
        <v>film &amp; video</v>
      </c>
      <c r="R259" t="str">
        <f t="shared" ref="R259:R322" si="26">RIGHT(N259,LEN(N259)-(FIND("/",N259)))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6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29">E261/D261</f>
        <v>1.3193789333333332</v>
      </c>
      <c r="P261" s="6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6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6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6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6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6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6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6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6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6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6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6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6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6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6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6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6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6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6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6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6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6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6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6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6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6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6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6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6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6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6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6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6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6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6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6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6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6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6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6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6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6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6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6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6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6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6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6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6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6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6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6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6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6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6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6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1.0266285714285714</v>
      </c>
      <c r="P323" s="6">
        <f t="shared" ref="P323:P386" si="30">IF(L323,E323/L323,"0")</f>
        <v>106.62314540059347</v>
      </c>
      <c r="Q323" t="str">
        <f t="shared" ref="Q323:Q386" si="31">LEFT(N323,(FIND("/",N323))-1)</f>
        <v>film &amp; video</v>
      </c>
      <c r="R323" t="str">
        <f t="shared" ref="R323:R386" si="32">RIGHT(N323,LEN(N323)-(FIND("/",N323)))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9"/>
        <v>1.0791200000000001</v>
      </c>
      <c r="P324" s="6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35">E325/D325</f>
        <v>1.2307407407407407</v>
      </c>
      <c r="P325" s="6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1.05982</v>
      </c>
      <c r="P387" s="6">
        <f t="shared" ref="P387:P450" si="36">IF(L387,E387/L387,"0")</f>
        <v>111.79535864978902</v>
      </c>
      <c r="Q387" t="str">
        <f t="shared" ref="Q387:Q450" si="37">LEFT(N387,(FIND("/",N387))-1)</f>
        <v>film &amp; video</v>
      </c>
      <c r="R387" t="str">
        <f t="shared" ref="R387:R450" si="38">RIGHT(N387,LEN(N387)-(FIND("/",N387)))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5"/>
        <v>1.0016666666666667</v>
      </c>
      <c r="P388" s="6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41">E389/D389</f>
        <v>2.1398947368421051</v>
      </c>
      <c r="P389" s="6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1.2616000000000001</v>
      </c>
      <c r="P390" s="6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1.8153547058823529</v>
      </c>
      <c r="P391" s="6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</v>
      </c>
      <c r="P392" s="6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1.0061</v>
      </c>
      <c r="P393" s="6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1.009027027027027</v>
      </c>
      <c r="P394" s="6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1.10446</v>
      </c>
      <c r="P395" s="6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1.118936170212766</v>
      </c>
      <c r="P396" s="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1.0804450000000001</v>
      </c>
      <c r="P397" s="6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1.0666666666666667</v>
      </c>
      <c r="P398" s="6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1.0390027322404372</v>
      </c>
      <c r="P399" s="6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1.2516</v>
      </c>
      <c r="P400" s="6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1.0680499999999999</v>
      </c>
      <c r="P401" s="6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1.1230249999999999</v>
      </c>
      <c r="P402" s="6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1.0381199999999999</v>
      </c>
      <c r="P403" s="6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1.4165000000000001</v>
      </c>
      <c r="P404" s="6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1.0526</v>
      </c>
      <c r="P405" s="6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1.0309142857142857</v>
      </c>
      <c r="P406" s="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1.0765957446808512</v>
      </c>
      <c r="P407" s="6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1.0770464285714285</v>
      </c>
      <c r="P408" s="6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1.0155000000000001</v>
      </c>
      <c r="P409" s="6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1.0143766666666667</v>
      </c>
      <c r="P410" s="6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1.3680000000000001</v>
      </c>
      <c r="P411" s="6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1.2829999999999999</v>
      </c>
      <c r="P412" s="6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1.0105</v>
      </c>
      <c r="P413" s="6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1.2684</v>
      </c>
      <c r="P414" s="6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1.0508593749999999</v>
      </c>
      <c r="P415" s="6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1.0285405405405406</v>
      </c>
      <c r="P416" s="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1.0214714285714286</v>
      </c>
      <c r="P417" s="6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1.2021700000000002</v>
      </c>
      <c r="P418" s="6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1.0024761904761905</v>
      </c>
      <c r="P419" s="6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1.0063392857142857</v>
      </c>
      <c r="P420" s="6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1.004375</v>
      </c>
      <c r="P421" s="6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4.3939393939393936E-3</v>
      </c>
      <c r="P422" s="6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2.0066666666666667E-2</v>
      </c>
      <c r="P423" s="6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1.0749999999999999E-2</v>
      </c>
      <c r="P424" s="6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7.6499999999999997E-3</v>
      </c>
      <c r="P425" s="6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6.7966666666666675E-2</v>
      </c>
      <c r="P426" s="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1.2E-4</v>
      </c>
      <c r="P427" s="6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1.3299999999999999E-2</v>
      </c>
      <c r="P428" s="6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6" t="str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5.6333333333333332E-2</v>
      </c>
      <c r="P430" s="6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6" t="str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2.4E-2</v>
      </c>
      <c r="P432" s="6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0.13833333333333334</v>
      </c>
      <c r="P433" s="6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9.5000000000000001E-2</v>
      </c>
      <c r="P434" s="6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6" t="str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0.05</v>
      </c>
      <c r="P436" s="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2.7272727272727273E-5</v>
      </c>
      <c r="P437" s="6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6" t="str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6" t="str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9.3799999999999994E-2</v>
      </c>
      <c r="P440" s="6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6" t="str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1E-3</v>
      </c>
      <c r="P442" s="6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6" t="str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0.39358823529411763</v>
      </c>
      <c r="P444" s="6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1E-3</v>
      </c>
      <c r="P445" s="6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0.05</v>
      </c>
      <c r="P446" s="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3.3333333333333335E-5</v>
      </c>
      <c r="P447" s="6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7.2952380952380949E-2</v>
      </c>
      <c r="P448" s="6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1.6666666666666666E-4</v>
      </c>
      <c r="P449" s="6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3.2804E-2</v>
      </c>
      <c r="P450" s="6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2.2499999999999999E-2</v>
      </c>
      <c r="P451" s="6">
        <f t="shared" ref="P451:P514" si="42">IF(L451,E451/L451,"0")</f>
        <v>9</v>
      </c>
      <c r="Q451" t="str">
        <f t="shared" ref="Q451:Q514" si="43">LEFT(N451,(FIND("/",N451))-1)</f>
        <v>film &amp; video</v>
      </c>
      <c r="R451" t="str">
        <f t="shared" ref="R451:R514" si="44">RIGHT(N451,LEN(N451)-(FIND("/",N451)))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1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47">E453/D453</f>
        <v>0</v>
      </c>
      <c r="P453" s="6" t="str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0.64</v>
      </c>
      <c r="P454" s="6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2.740447957839262E-4</v>
      </c>
      <c r="P455" s="6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8.2000000000000007E-3</v>
      </c>
      <c r="P456" s="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6.9230769230769226E-4</v>
      </c>
      <c r="P457" s="6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6.8631863186318634E-3</v>
      </c>
      <c r="P458" s="6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6" t="str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8.2100000000000006E-2</v>
      </c>
      <c r="P460" s="6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6.4102564102564103E-4</v>
      </c>
      <c r="P461" s="6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2.9411764705882353E-3</v>
      </c>
      <c r="P462" s="6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6" t="str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6" t="str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2.2727272727272728E-2</v>
      </c>
      <c r="P465" s="6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9.9009900990099011E-4</v>
      </c>
      <c r="P466" s="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0.26953125</v>
      </c>
      <c r="P467" s="6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7.6E-3</v>
      </c>
      <c r="P468" s="6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0.21575</v>
      </c>
      <c r="P469" s="6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6" t="str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6" t="str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1.0200000000000001E-2</v>
      </c>
      <c r="P472" s="6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0.11892727272727273</v>
      </c>
      <c r="P473" s="6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0.17624999999999999</v>
      </c>
      <c r="P474" s="6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2.87E-2</v>
      </c>
      <c r="P475" s="6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3.0303030303030303E-4</v>
      </c>
      <c r="P476" s="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6" t="str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2.2302681818181819E-2</v>
      </c>
      <c r="P478" s="6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6" t="str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6" t="str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0.3256</v>
      </c>
      <c r="P481" s="6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0.19409999999999999</v>
      </c>
      <c r="P482" s="6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6.0999999999999999E-2</v>
      </c>
      <c r="P483" s="6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1E-3</v>
      </c>
      <c r="P484" s="6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0.502</v>
      </c>
      <c r="P485" s="6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1.8625E-3</v>
      </c>
      <c r="P486" s="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0.21906971229845085</v>
      </c>
      <c r="P487" s="6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9.0909090909090904E-5</v>
      </c>
      <c r="P488" s="6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6" t="str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6" t="str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2.8667813379201833E-3</v>
      </c>
      <c r="P491" s="6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6" t="str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6" t="str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6" t="str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6" t="str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1.5499999999999999E-3</v>
      </c>
      <c r="P496" s="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6" t="str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1.6666666666666667E-5</v>
      </c>
      <c r="P498" s="6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6.6964285714285711E-3</v>
      </c>
      <c r="P499" s="6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4.5985132395404561E-2</v>
      </c>
      <c r="P500" s="6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9.5500000000000002E-2</v>
      </c>
      <c r="P501" s="6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3.307692307692308E-2</v>
      </c>
      <c r="P502" s="6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6" t="str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1.15E-2</v>
      </c>
      <c r="P504" s="6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1.7538461538461537E-2</v>
      </c>
      <c r="P505" s="6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1.3673469387755101E-2</v>
      </c>
      <c r="P506" s="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4.3333333333333331E-3</v>
      </c>
      <c r="P507" s="6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1.25E-3</v>
      </c>
      <c r="P508" s="6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3.2000000000000001E-2</v>
      </c>
      <c r="P509" s="6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8.0000000000000002E-3</v>
      </c>
      <c r="P510" s="6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2E-3</v>
      </c>
      <c r="P511" s="6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6" t="str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0.03</v>
      </c>
      <c r="P513" s="6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1.3749999999999999E-3</v>
      </c>
      <c r="P514" s="6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0.13924</v>
      </c>
      <c r="P515" s="6">
        <f t="shared" ref="P515:P578" si="48">IF(L515,E515/L515,"0")</f>
        <v>102.38235294117646</v>
      </c>
      <c r="Q515" t="str">
        <f t="shared" ref="Q515:Q578" si="49">LEFT(N515,(FIND("/",N515))-1)</f>
        <v>film &amp; video</v>
      </c>
      <c r="R515" t="str">
        <f t="shared" ref="R515:R578" si="50">RIGHT(N515,LEN(N515)-(FIND("/",N515)))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7"/>
        <v>3.3333333333333333E-2</v>
      </c>
      <c r="P516" s="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53">E517/D517</f>
        <v>0.25413402061855672</v>
      </c>
      <c r="P517" s="6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6" t="str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1.3666666666666667E-2</v>
      </c>
      <c r="P519" s="6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6" t="str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0.22881426547787684</v>
      </c>
      <c r="P521" s="6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1.0209999999999999</v>
      </c>
      <c r="P522" s="6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1.0464</v>
      </c>
      <c r="P523" s="6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1.1466666666666667</v>
      </c>
      <c r="P524" s="6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1.206</v>
      </c>
      <c r="P525" s="6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1.0867285714285715</v>
      </c>
      <c r="P526" s="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</v>
      </c>
      <c r="P527" s="6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1.1399999999999999</v>
      </c>
      <c r="P528" s="6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1.0085</v>
      </c>
      <c r="P529" s="6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1.1565217391304348</v>
      </c>
      <c r="P530" s="6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1.3041666666666667</v>
      </c>
      <c r="P531" s="6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1.0778267254038179</v>
      </c>
      <c r="P532" s="6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</v>
      </c>
      <c r="P533" s="6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1.2324999999999999</v>
      </c>
      <c r="P534" s="6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1.002</v>
      </c>
      <c r="P535" s="6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1.0466666666666666</v>
      </c>
      <c r="P536" s="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1.0249999999999999</v>
      </c>
      <c r="P537" s="6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1.1825757575757576</v>
      </c>
      <c r="P538" s="6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1.2050000000000001</v>
      </c>
      <c r="P539" s="6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3.0242</v>
      </c>
      <c r="P540" s="6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1.00644</v>
      </c>
      <c r="P541" s="6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6.666666666666667E-5</v>
      </c>
      <c r="P542" s="6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5.5555555555555558E-3</v>
      </c>
      <c r="P543" s="6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3.9999999999999998E-6</v>
      </c>
      <c r="P544" s="6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3.1818181818181819E-3</v>
      </c>
      <c r="P545" s="6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1.2E-2</v>
      </c>
      <c r="P546" s="6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0.27383999999999997</v>
      </c>
      <c r="P547" s="6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8.6666666666666663E-4</v>
      </c>
      <c r="P548" s="6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6" t="str">
        <f t="shared" si="48"/>
        <v>0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8.9999999999999998E-4</v>
      </c>
      <c r="P550" s="6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2.7199999999999998E-2</v>
      </c>
      <c r="P551" s="6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7.0000000000000001E-3</v>
      </c>
      <c r="P552" s="6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5.0413333333333331E-2</v>
      </c>
      <c r="P553" s="6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6" t="str">
        <f t="shared" si="48"/>
        <v>0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4.9199999999999999E-3</v>
      </c>
      <c r="P555" s="6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0.36589147286821705</v>
      </c>
      <c r="P556" s="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6" t="str">
        <f t="shared" si="48"/>
        <v>0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2.5000000000000001E-2</v>
      </c>
      <c r="P558" s="6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9.1066666666666674E-3</v>
      </c>
      <c r="P559" s="6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6" t="str">
        <f t="shared" si="48"/>
        <v>0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2.0833333333333335E-4</v>
      </c>
      <c r="P561" s="6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1.2E-4</v>
      </c>
      <c r="P562" s="6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3.6666666666666666E-3</v>
      </c>
      <c r="P563" s="6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6" t="str">
        <f t="shared" si="48"/>
        <v>0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9.0666666666666662E-4</v>
      </c>
      <c r="P565" s="6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5.5555555555555558E-5</v>
      </c>
      <c r="P566" s="6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6" t="str">
        <f t="shared" si="48"/>
        <v>0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2.0000000000000001E-4</v>
      </c>
      <c r="P568" s="6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6" t="str">
        <f t="shared" si="48"/>
        <v>0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0.01</v>
      </c>
      <c r="P570" s="6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8.0000000000000002E-3</v>
      </c>
      <c r="P571" s="6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1.6705882352941177E-3</v>
      </c>
      <c r="P572" s="6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4.2399999999999998E-3</v>
      </c>
      <c r="P573" s="6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6" t="str">
        <f t="shared" si="48"/>
        <v>0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3.892538925389254E-3</v>
      </c>
      <c r="P575" s="6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7.1556350626118068E-3</v>
      </c>
      <c r="P576" s="6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4.3166666666666666E-3</v>
      </c>
      <c r="P577" s="6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1.2500000000000001E-5</v>
      </c>
      <c r="P578" s="6">
        <f t="shared" si="48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2E-3</v>
      </c>
      <c r="P579" s="6">
        <f t="shared" ref="P579:P642" si="54">IF(L579,E579/L579,"0")</f>
        <v>10</v>
      </c>
      <c r="Q579" t="str">
        <f t="shared" ref="Q579:Q642" si="55">LEFT(N579,(FIND("/",N579))-1)</f>
        <v>technology</v>
      </c>
      <c r="R579" t="str">
        <f t="shared" ref="R579:R642" si="56">RIGHT(N579,LEN(N579)-(FIND("/",N579)))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3"/>
        <v>1.12E-4</v>
      </c>
      <c r="P580" s="6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59">E581/D581</f>
        <v>1.4583333333333334E-2</v>
      </c>
      <c r="P581" s="6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3.3333333333333332E-4</v>
      </c>
      <c r="P582" s="6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6" t="str">
        <f t="shared" si="54"/>
        <v>0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6" t="str">
        <f t="shared" si="54"/>
        <v>0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1.1111111111111112E-4</v>
      </c>
      <c r="P585" s="6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0.01</v>
      </c>
      <c r="P586" s="6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6" t="str">
        <f t="shared" si="54"/>
        <v>0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5.5999999999999999E-3</v>
      </c>
      <c r="P588" s="6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9.0833333333333335E-2</v>
      </c>
      <c r="P589" s="6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3.3444444444444443E-2</v>
      </c>
      <c r="P590" s="6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1.3333333333333334E-4</v>
      </c>
      <c r="P591" s="6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4.4600000000000001E-2</v>
      </c>
      <c r="P592" s="6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6.0999999999999997E-4</v>
      </c>
      <c r="P593" s="6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3.3333333333333333E-2</v>
      </c>
      <c r="P594" s="6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0.23</v>
      </c>
      <c r="P595" s="6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1.0399999999999999E-3</v>
      </c>
      <c r="P596" s="6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4.2599999999999999E-3</v>
      </c>
      <c r="P597" s="6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2.9999999999999997E-4</v>
      </c>
      <c r="P598" s="6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2.6666666666666666E-3</v>
      </c>
      <c r="P599" s="6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0.34</v>
      </c>
      <c r="P600" s="6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6.2E-4</v>
      </c>
      <c r="P601" s="6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0.02</v>
      </c>
      <c r="P602" s="6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1.4E-2</v>
      </c>
      <c r="P603" s="6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6" t="str">
        <f t="shared" si="54"/>
        <v>0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3.9334666666666664E-2</v>
      </c>
      <c r="P605" s="6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6" t="str">
        <f t="shared" si="54"/>
        <v>0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2.6200000000000001E-2</v>
      </c>
      <c r="P607" s="6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2E-3</v>
      </c>
      <c r="P608" s="6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6" t="str">
        <f t="shared" si="54"/>
        <v>0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9.7400000000000004E-3</v>
      </c>
      <c r="P610" s="6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6.41025641025641E-3</v>
      </c>
      <c r="P611" s="6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6" t="str">
        <f t="shared" si="54"/>
        <v>0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6" t="str">
        <f t="shared" si="54"/>
        <v>0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6" t="str">
        <f t="shared" si="54"/>
        <v>0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0.21363333333333334</v>
      </c>
      <c r="P615" s="6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6" t="str">
        <f t="shared" si="54"/>
        <v>0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6" t="str">
        <f t="shared" si="54"/>
        <v>0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6" t="str">
        <f t="shared" si="54"/>
        <v>0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0.03</v>
      </c>
      <c r="P619" s="6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6" t="str">
        <f t="shared" si="54"/>
        <v>0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3.9999999999999998E-7</v>
      </c>
      <c r="P621" s="6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0.01</v>
      </c>
      <c r="P622" s="6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1.044E-2</v>
      </c>
      <c r="P623" s="6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5.6833333333333333E-2</v>
      </c>
      <c r="P624" s="6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6" t="str">
        <f t="shared" si="54"/>
        <v>0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6" t="str">
        <f t="shared" si="54"/>
        <v>0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6" t="str">
        <f t="shared" si="54"/>
        <v>0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0.17380000000000001</v>
      </c>
      <c r="P628" s="6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2.0000000000000001E-4</v>
      </c>
      <c r="P629" s="6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6" t="str">
        <f t="shared" si="54"/>
        <v>0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1.75E-3</v>
      </c>
      <c r="P631" s="6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8.3340278356529708E-4</v>
      </c>
      <c r="P632" s="6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1.38E-2</v>
      </c>
      <c r="P633" s="6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6" t="str">
        <f t="shared" si="54"/>
        <v>0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0.1245</v>
      </c>
      <c r="P635" s="6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2.0000000000000001E-4</v>
      </c>
      <c r="P636" s="6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8.0000000000000007E-5</v>
      </c>
      <c r="P637" s="6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2E-3</v>
      </c>
      <c r="P638" s="6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6" t="str">
        <f t="shared" si="54"/>
        <v>0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9.0000000000000006E-5</v>
      </c>
      <c r="P640" s="6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9.9999999999999995E-7</v>
      </c>
      <c r="P641" s="6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1.4428571428571428</v>
      </c>
      <c r="P642" s="6">
        <f t="shared" si="54"/>
        <v>50.5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1.1916249999999999</v>
      </c>
      <c r="P643" s="6">
        <f t="shared" ref="P643:P706" si="60">IF(L643,E643/L643,"0")</f>
        <v>151.31746031746033</v>
      </c>
      <c r="Q643" t="str">
        <f t="shared" ref="Q643:Q706" si="61">LEFT(N643,(FIND("/",N643))-1)</f>
        <v>technology</v>
      </c>
      <c r="R643" t="str">
        <f t="shared" ref="R643:R706" si="62">RIGHT(N643,LEN(N643)-(FIND("/",N643)))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9"/>
        <v>14.604850000000001</v>
      </c>
      <c r="P644" s="6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65">E645/D645</f>
        <v>1.0580799999999999</v>
      </c>
      <c r="P645" s="6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3.0011791999999997</v>
      </c>
      <c r="P646" s="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2.7869999999999999</v>
      </c>
      <c r="P647" s="6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1.3187625000000001</v>
      </c>
      <c r="P648" s="6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1.0705</v>
      </c>
      <c r="P649" s="6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1.2682285714285715</v>
      </c>
      <c r="P650" s="6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1.3996</v>
      </c>
      <c r="P651" s="6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1.1240000000000001</v>
      </c>
      <c r="P652" s="6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1.00528</v>
      </c>
      <c r="P653" s="6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1.0046666666666666</v>
      </c>
      <c r="P654" s="6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1.4144600000000001</v>
      </c>
      <c r="P655" s="6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2.6729166666666666</v>
      </c>
      <c r="P656" s="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1.4688749999999999</v>
      </c>
      <c r="P657" s="6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2.1356000000000002</v>
      </c>
      <c r="P658" s="6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1.2569999999999999</v>
      </c>
      <c r="P659" s="6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1.0446206037108834</v>
      </c>
      <c r="P660" s="6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1.0056666666666667</v>
      </c>
      <c r="P661" s="6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3.058E-2</v>
      </c>
      <c r="P662" s="6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9.4999999999999998E-3</v>
      </c>
      <c r="P663" s="6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4.0000000000000001E-3</v>
      </c>
      <c r="P664" s="6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3.5000000000000001E-3</v>
      </c>
      <c r="P665" s="6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7.5333333333333335E-2</v>
      </c>
      <c r="P666" s="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0.18640000000000001</v>
      </c>
      <c r="P667" s="6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4.0000000000000003E-5</v>
      </c>
      <c r="P668" s="6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0.1002</v>
      </c>
      <c r="P669" s="6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4.5600000000000002E-2</v>
      </c>
      <c r="P670" s="6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0.21507499999999999</v>
      </c>
      <c r="P671" s="6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0.29276666666666668</v>
      </c>
      <c r="P672" s="6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0.39426666666666665</v>
      </c>
      <c r="P673" s="6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0.21628</v>
      </c>
      <c r="P674" s="6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2.0500000000000002E-3</v>
      </c>
      <c r="P675" s="6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2.9999999999999997E-4</v>
      </c>
      <c r="P676" s="6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0.14849999999999999</v>
      </c>
      <c r="P677" s="6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1.4710000000000001E-2</v>
      </c>
      <c r="P678" s="6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0.25584000000000001</v>
      </c>
      <c r="P679" s="6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3.8206896551724136E-2</v>
      </c>
      <c r="P680" s="6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0.15485964912280703</v>
      </c>
      <c r="P681" s="6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0.25912000000000002</v>
      </c>
      <c r="P682" s="6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4.0000000000000002E-4</v>
      </c>
      <c r="P683" s="6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1.06E-3</v>
      </c>
      <c r="P684" s="6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8.5142857142857138E-3</v>
      </c>
      <c r="P685" s="6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7.4837500000000001E-2</v>
      </c>
      <c r="P686" s="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0.27650000000000002</v>
      </c>
      <c r="P687" s="6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6" t="str">
        <f t="shared" si="60"/>
        <v>0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3.5499999999999997E-2</v>
      </c>
      <c r="P689" s="6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0.72989999999999999</v>
      </c>
      <c r="P690" s="6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0.57648750000000004</v>
      </c>
      <c r="P691" s="6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0.1234</v>
      </c>
      <c r="P692" s="6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5.1999999999999998E-3</v>
      </c>
      <c r="P693" s="6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6.5299999999999997E-2</v>
      </c>
      <c r="P694" s="6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0.35338000000000003</v>
      </c>
      <c r="P695" s="6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3.933333333333333E-3</v>
      </c>
      <c r="P696" s="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1.06E-2</v>
      </c>
      <c r="P697" s="6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5.7142857142857145E-6</v>
      </c>
      <c r="P698" s="6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0.46379999999999999</v>
      </c>
      <c r="P699" s="6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0.15390000000000001</v>
      </c>
      <c r="P700" s="6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0.824221076923077</v>
      </c>
      <c r="P701" s="6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2.6866666666666667E-2</v>
      </c>
      <c r="P702" s="6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0.26600000000000001</v>
      </c>
      <c r="P703" s="6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0.30813400000000002</v>
      </c>
      <c r="P704" s="6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5.5800000000000002E-2</v>
      </c>
      <c r="P705" s="6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8.7454545454545458E-3</v>
      </c>
      <c r="P706" s="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9.7699999999999992E-3</v>
      </c>
      <c r="P707" s="6">
        <f t="shared" ref="P707:P770" si="66">IF(L707,E707/L707,"0")</f>
        <v>195.4</v>
      </c>
      <c r="Q707" t="str">
        <f t="shared" ref="Q707:Q770" si="67">LEFT(N707,(FIND("/",N707))-1)</f>
        <v>technology</v>
      </c>
      <c r="R707" t="str">
        <f t="shared" ref="R707:R770" si="68">RIGHT(N707,LEN(N707)-(FIND("/",N707)))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5"/>
        <v>0</v>
      </c>
      <c r="P708" s="6" t="str">
        <f t="shared" si="66"/>
        <v>0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71">E709/D709</f>
        <v>0.78927352941176465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0.22092500000000001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4.0666666666666663E-3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6" t="str">
        <f t="shared" si="66"/>
        <v>0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0.33790999999999999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2.1649484536082476E-3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7.9600000000000001E-3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0.14993333333333334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5.0509090909090906E-2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0.10214285714285715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3.0500000000000002E-3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7.4999999999999997E-3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1.2933333333333333E-2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1.4394736842105262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1.2210975609756098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1.3202400000000001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1.0938000000000001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1.0547157142857144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1.0035000000000001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1.014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1.5551428571428572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1.05566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1.3065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1.3219000000000001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1.26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1.6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1.2048000000000001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1.2552941176470589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1.1440638297872341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3.151388888888889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1.224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1.0673333333333332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1.5833333333333333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1.0740000000000001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1.0226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1.1071428571428572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1.48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1.0232000000000001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1.7909909909909909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1.1108135252761968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1.0004285714285714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1.0024999999999999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1.0556000000000001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1.0258775877587758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1.1850000000000001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1.117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1.28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1.0375000000000001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1.0190760000000001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1.177142857142857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2.38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1.02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1.0192000000000001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6" t="str">
        <f t="shared" si="66"/>
        <v>0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4.7E-2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6" t="str">
        <f t="shared" si="66"/>
        <v>0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1.1655011655011655E-3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6" t="str">
        <f t="shared" si="66"/>
        <v>0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0.36014285714285715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6" t="str">
        <f t="shared" si="66"/>
        <v>0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3.5400000000000001E-2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6" t="str">
        <f t="shared" si="66"/>
        <v>0</v>
      </c>
      <c r="Q770" t="str">
        <f t="shared" si="67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0.41399999999999998</v>
      </c>
      <c r="P771" s="6">
        <f t="shared" ref="P771:P834" si="72">IF(L771,E771/L771,"0")</f>
        <v>31.846153846153847</v>
      </c>
      <c r="Q771" t="str">
        <f t="shared" ref="Q771:Q834" si="73">LEFT(N771,(FIND("/",N771))-1)</f>
        <v>publishing</v>
      </c>
      <c r="R771" t="str">
        <f t="shared" ref="R771:R834" si="74">RIGHT(N771,LEN(N771)-(FIND("/",N771)))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1"/>
        <v>0</v>
      </c>
      <c r="P772" s="6" t="str">
        <f t="shared" si="72"/>
        <v>0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77">E773/D773</f>
        <v>2.631578947368421E-4</v>
      </c>
      <c r="P773" s="6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3.3333333333333333E-2</v>
      </c>
      <c r="P774" s="6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8.5129023676509714E-3</v>
      </c>
      <c r="P775" s="6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0.70199999999999996</v>
      </c>
      <c r="P776" s="6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1.7000000000000001E-2</v>
      </c>
      <c r="P777" s="6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0.51400000000000001</v>
      </c>
      <c r="P778" s="6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7.0000000000000001E-3</v>
      </c>
      <c r="P779" s="6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4.0000000000000001E-3</v>
      </c>
      <c r="P780" s="6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2.6666666666666668E-2</v>
      </c>
      <c r="P781" s="6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1.04</v>
      </c>
      <c r="P782" s="6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1.3315375</v>
      </c>
      <c r="P783" s="6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</v>
      </c>
      <c r="P784" s="6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1.4813333333333334</v>
      </c>
      <c r="P785" s="6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1.0249999999999999</v>
      </c>
      <c r="P786" s="6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1.8062799999999999</v>
      </c>
      <c r="P787" s="6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1.4279999999999999</v>
      </c>
      <c r="P788" s="6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1.1416666666666666</v>
      </c>
      <c r="P789" s="6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2.03505</v>
      </c>
      <c r="P790" s="6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1.0941176470588236</v>
      </c>
      <c r="P791" s="6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1.443746</v>
      </c>
      <c r="P792" s="6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1.0386666666666666</v>
      </c>
      <c r="P793" s="6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1.0044440000000001</v>
      </c>
      <c r="P794" s="6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1.0277927272727272</v>
      </c>
      <c r="P795" s="6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1.0531250000000001</v>
      </c>
      <c r="P796" s="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1.1178571428571429</v>
      </c>
      <c r="P797" s="6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1.0135000000000001</v>
      </c>
      <c r="P798" s="6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1.0753333333333333</v>
      </c>
      <c r="P799" s="6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1.1488571428571428</v>
      </c>
      <c r="P800" s="6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1.0002</v>
      </c>
      <c r="P801" s="6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1.5213333333333334</v>
      </c>
      <c r="P802" s="6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1.1152149999999998</v>
      </c>
      <c r="P803" s="6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1.0133333333333334</v>
      </c>
      <c r="P804" s="6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1.232608695652174</v>
      </c>
      <c r="P805" s="6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</v>
      </c>
      <c r="P806" s="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1.05</v>
      </c>
      <c r="P807" s="6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1.0443750000000001</v>
      </c>
      <c r="P808" s="6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1.05125</v>
      </c>
      <c r="P809" s="6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</v>
      </c>
      <c r="P810" s="6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1.03775</v>
      </c>
      <c r="P811" s="6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1.05</v>
      </c>
      <c r="P812" s="6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1.04</v>
      </c>
      <c r="P813" s="6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1.5183333333333333</v>
      </c>
      <c r="P814" s="6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1.59996</v>
      </c>
      <c r="P815" s="6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1.2729999999999999</v>
      </c>
      <c r="P816" s="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1.07</v>
      </c>
      <c r="P817" s="6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1.1512214285714286</v>
      </c>
      <c r="P818" s="6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1.3711066666666665</v>
      </c>
      <c r="P819" s="6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1.5571428571428572</v>
      </c>
      <c r="P820" s="6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1.0874999999999999</v>
      </c>
      <c r="P821" s="6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1.3405</v>
      </c>
      <c r="P822" s="6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</v>
      </c>
      <c r="P823" s="6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1.1916666666666667</v>
      </c>
      <c r="P824" s="6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1.7949999999999999</v>
      </c>
      <c r="P825" s="6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1.3438124999999999</v>
      </c>
      <c r="P826" s="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1.0043200000000001</v>
      </c>
      <c r="P827" s="6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1.0145454545454546</v>
      </c>
      <c r="P828" s="6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1.0333333333333334</v>
      </c>
      <c r="P829" s="6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1.07</v>
      </c>
      <c r="P830" s="6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1.04</v>
      </c>
      <c r="P831" s="6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1.0783333333333334</v>
      </c>
      <c r="P832" s="6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2.3333333333333335</v>
      </c>
      <c r="P833" s="6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1.0060706666666666</v>
      </c>
      <c r="P834" s="6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1.0166666666666666</v>
      </c>
      <c r="P835" s="6">
        <f t="shared" ref="P835:P898" si="78">IF(L835,E835/L835,"0")</f>
        <v>148.78048780487805</v>
      </c>
      <c r="Q835" t="str">
        <f t="shared" ref="Q835:Q898" si="79">LEFT(N835,(FIND("/",N835))-1)</f>
        <v>music</v>
      </c>
      <c r="R835" t="str">
        <f t="shared" ref="R835:R898" si="80">RIGHT(N835,LEN(N835)-(FIND("/",N835)))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7"/>
        <v>1.3101818181818181</v>
      </c>
      <c r="P836" s="6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83">E837/D837</f>
        <v>1.1725000000000001</v>
      </c>
      <c r="P837" s="6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1.009304</v>
      </c>
      <c r="P838" s="6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1.218</v>
      </c>
      <c r="P839" s="6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1.454</v>
      </c>
      <c r="P840" s="6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1.166166</v>
      </c>
      <c r="P841" s="6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1.2041660000000001</v>
      </c>
      <c r="P842" s="6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1.0132000000000001</v>
      </c>
      <c r="P843" s="6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1.0431999999999999</v>
      </c>
      <c r="P844" s="6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2.6713333333333331</v>
      </c>
      <c r="P845" s="6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1.9413333333333334</v>
      </c>
      <c r="P846" s="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1.203802</v>
      </c>
      <c r="P847" s="6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1.2200090909090908</v>
      </c>
      <c r="P848" s="6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</v>
      </c>
      <c r="P849" s="6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</v>
      </c>
      <c r="P850" s="6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1.1990000000000001</v>
      </c>
      <c r="P851" s="6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1.55175</v>
      </c>
      <c r="P852" s="6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1.3045</v>
      </c>
      <c r="P853" s="6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1.0497142857142858</v>
      </c>
      <c r="P854" s="6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</v>
      </c>
      <c r="P855" s="6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1.1822050359712231</v>
      </c>
      <c r="P856" s="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1.0344827586206897</v>
      </c>
      <c r="P857" s="6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2.1800000000000002</v>
      </c>
      <c r="P858" s="6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</v>
      </c>
      <c r="P859" s="6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1.4400583333333332</v>
      </c>
      <c r="P860" s="6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1.0467500000000001</v>
      </c>
      <c r="P861" s="6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0.18142857142857144</v>
      </c>
      <c r="P862" s="6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2.2444444444444444E-2</v>
      </c>
      <c r="P863" s="6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3.3999999999999998E-3</v>
      </c>
      <c r="P864" s="6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4.4999999999999998E-2</v>
      </c>
      <c r="P865" s="6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0.41538461538461541</v>
      </c>
      <c r="P866" s="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2.0454545454545454E-2</v>
      </c>
      <c r="P867" s="6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0.18285714285714286</v>
      </c>
      <c r="P868" s="6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0.2402</v>
      </c>
      <c r="P869" s="6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1.1111111111111111E-3</v>
      </c>
      <c r="P870" s="6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0.11818181818181818</v>
      </c>
      <c r="P871" s="6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3.0999999999999999E-3</v>
      </c>
      <c r="P872" s="6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5.4166666666666669E-2</v>
      </c>
      <c r="P873" s="6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8.1250000000000003E-3</v>
      </c>
      <c r="P874" s="6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1.2857142857142857E-2</v>
      </c>
      <c r="P875" s="6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0.24333333333333335</v>
      </c>
      <c r="P876" s="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6" t="str">
        <f t="shared" si="78"/>
        <v>0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0.40799492385786801</v>
      </c>
      <c r="P878" s="6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0.67549999999999999</v>
      </c>
      <c r="P879" s="6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1.2999999999999999E-2</v>
      </c>
      <c r="P880" s="6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0.30666666666666664</v>
      </c>
      <c r="P881" s="6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2.9894179894179893E-2</v>
      </c>
      <c r="P882" s="6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8.0000000000000002E-3</v>
      </c>
      <c r="P883" s="6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0.20133333333333334</v>
      </c>
      <c r="P884" s="6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0.4002</v>
      </c>
      <c r="P885" s="6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0.01</v>
      </c>
      <c r="P886" s="6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0.75</v>
      </c>
      <c r="P887" s="6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0.41</v>
      </c>
      <c r="P888" s="6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6" t="str">
        <f t="shared" si="78"/>
        <v>0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7.1999999999999995E-2</v>
      </c>
      <c r="P890" s="6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9.4412800000000005E-2</v>
      </c>
      <c r="P891" s="6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4.1666666666666664E-2</v>
      </c>
      <c r="P892" s="6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3.2500000000000001E-2</v>
      </c>
      <c r="P893" s="6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0.40749999999999997</v>
      </c>
      <c r="P894" s="6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0.1</v>
      </c>
      <c r="P895" s="6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0.39169999999999999</v>
      </c>
      <c r="P896" s="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2.4375000000000001E-2</v>
      </c>
      <c r="P897" s="6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0.4</v>
      </c>
      <c r="P898" s="6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6" t="str">
        <f t="shared" ref="P899:P962" si="84">IF(L899,E899/L899,"0")</f>
        <v>0</v>
      </c>
      <c r="Q899" t="str">
        <f t="shared" ref="Q899:Q962" si="85">LEFT(N899,(FIND("/",N899))-1)</f>
        <v>music</v>
      </c>
      <c r="R899" t="str">
        <f t="shared" ref="R899:R962" si="86">RIGHT(N899,LEN(N899)-(FIND("/",N899)))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3"/>
        <v>2.8000000000000001E-2</v>
      </c>
      <c r="P900" s="6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89">E901/D901</f>
        <v>0.37333333333333335</v>
      </c>
      <c r="P901" s="6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4.1999999999999997E-3</v>
      </c>
      <c r="P902" s="6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6" t="str">
        <f t="shared" si="84"/>
        <v>0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3.0000000000000001E-3</v>
      </c>
      <c r="P904" s="6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3.2000000000000001E-2</v>
      </c>
      <c r="P905" s="6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3.0200000000000001E-3</v>
      </c>
      <c r="P906" s="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3.0153846153846153E-2</v>
      </c>
      <c r="P907" s="6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6" t="str">
        <f t="shared" si="84"/>
        <v>0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6" t="str">
        <f t="shared" si="84"/>
        <v>0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6" t="str">
        <f t="shared" si="84"/>
        <v>0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3.2500000000000001E-2</v>
      </c>
      <c r="P911" s="6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0.22363636363636363</v>
      </c>
      <c r="P912" s="6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6" t="str">
        <f t="shared" si="84"/>
        <v>0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8.5714285714285719E-3</v>
      </c>
      <c r="P914" s="6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6.6066666666666662E-2</v>
      </c>
      <c r="P915" s="6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6" t="str">
        <f t="shared" si="84"/>
        <v>0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5.7692307692307696E-2</v>
      </c>
      <c r="P917" s="6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6" t="str">
        <f t="shared" si="84"/>
        <v>0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6.0000000000000001E-3</v>
      </c>
      <c r="P919" s="6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5.0256410256410255E-2</v>
      </c>
      <c r="P920" s="6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5.0000000000000001E-3</v>
      </c>
      <c r="P921" s="6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6" t="str">
        <f t="shared" si="84"/>
        <v>0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0.309</v>
      </c>
      <c r="P923" s="6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0.21037037037037037</v>
      </c>
      <c r="P924" s="6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2.1999999999999999E-2</v>
      </c>
      <c r="P925" s="6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0.109</v>
      </c>
      <c r="P926" s="6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2.6666666666666668E-2</v>
      </c>
      <c r="P927" s="6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6" t="str">
        <f t="shared" si="84"/>
        <v>0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6" t="str">
        <f t="shared" si="84"/>
        <v>0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0.10862068965517241</v>
      </c>
      <c r="P930" s="6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6" t="str">
        <f t="shared" si="84"/>
        <v>0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0.38333333333333336</v>
      </c>
      <c r="P932" s="6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6.5500000000000003E-2</v>
      </c>
      <c r="P933" s="6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0.14536842105263159</v>
      </c>
      <c r="P934" s="6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0.06</v>
      </c>
      <c r="P935" s="6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0.30399999999999999</v>
      </c>
      <c r="P936" s="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1.4285714285714285E-2</v>
      </c>
      <c r="P937" s="6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6" t="str">
        <f t="shared" si="84"/>
        <v>0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1.1428571428571429E-2</v>
      </c>
      <c r="P939" s="6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3.5714285714285713E-3</v>
      </c>
      <c r="P940" s="6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1.4545454545454545E-2</v>
      </c>
      <c r="P941" s="6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0.17155555555555554</v>
      </c>
      <c r="P942" s="6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2.3220000000000001E-2</v>
      </c>
      <c r="P943" s="6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8.9066666666666669E-2</v>
      </c>
      <c r="P944" s="6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9.633333333333334E-2</v>
      </c>
      <c r="P945" s="6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0.13325999999999999</v>
      </c>
      <c r="P946" s="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2.4840000000000001E-2</v>
      </c>
      <c r="P947" s="6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1.9066666666666666E-2</v>
      </c>
      <c r="P948" s="6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6" t="str">
        <f t="shared" si="84"/>
        <v>0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0.12</v>
      </c>
      <c r="P950" s="6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1.3650000000000001E-2</v>
      </c>
      <c r="P951" s="6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0.28039999999999998</v>
      </c>
      <c r="P952" s="6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0.38390000000000002</v>
      </c>
      <c r="P953" s="6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0.39942857142857141</v>
      </c>
      <c r="P954" s="6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8.3999999999999995E-3</v>
      </c>
      <c r="P955" s="6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0.43406666666666666</v>
      </c>
      <c r="P956" s="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5.6613333333333335E-2</v>
      </c>
      <c r="P957" s="6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1.7219999999999999E-2</v>
      </c>
      <c r="P958" s="6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1.9416666666666665E-2</v>
      </c>
      <c r="P959" s="6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0.11328275684711328</v>
      </c>
      <c r="P960" s="6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0.3886</v>
      </c>
      <c r="P961" s="6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0.46100628930817611</v>
      </c>
      <c r="P962" s="6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0.42188421052631581</v>
      </c>
      <c r="P963" s="6">
        <f t="shared" ref="P963:P1026" si="90">IF(L963,E963/L963,"0")</f>
        <v>364.35454545454547</v>
      </c>
      <c r="Q963" t="str">
        <f t="shared" ref="Q963:Q1026" si="91">LEFT(N963,(FIND("/",N963))-1)</f>
        <v>technology</v>
      </c>
      <c r="R963" t="str">
        <f t="shared" ref="R963:R1026" si="92">RIGHT(N963,LEN(N963)-(FIND("/",N963)))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9"/>
        <v>0.2848</v>
      </c>
      <c r="P964" s="6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95">E965/D965</f>
        <v>1.0771428571428571E-2</v>
      </c>
      <c r="P965" s="6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7.9909090909090902E-3</v>
      </c>
      <c r="P966" s="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1.192E-2</v>
      </c>
      <c r="P967" s="6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0.14799999999999999</v>
      </c>
      <c r="P968" s="6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0.17810000000000001</v>
      </c>
      <c r="P969" s="6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1.325E-2</v>
      </c>
      <c r="P970" s="6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0.46666666666666667</v>
      </c>
      <c r="P971" s="6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0.4592</v>
      </c>
      <c r="P972" s="6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2.2599999999999999E-3</v>
      </c>
      <c r="P973" s="6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0.34625</v>
      </c>
      <c r="P974" s="6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2.0549999999999999E-2</v>
      </c>
      <c r="P975" s="6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5.5999999999999999E-3</v>
      </c>
      <c r="P976" s="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2.6069999999999999E-2</v>
      </c>
      <c r="P977" s="6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1.9259999999999999E-2</v>
      </c>
      <c r="P978" s="6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0.33666666666666667</v>
      </c>
      <c r="P979" s="6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0.5626326718299024</v>
      </c>
      <c r="P980" s="6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0.82817600000000002</v>
      </c>
      <c r="P981" s="6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0.14860000000000001</v>
      </c>
      <c r="P982" s="6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1.2375123751237513E-4</v>
      </c>
      <c r="P983" s="6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1.7142857142857143E-4</v>
      </c>
      <c r="P984" s="6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0.2950613611721471</v>
      </c>
      <c r="P985" s="6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1.06E-2</v>
      </c>
      <c r="P986" s="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6.2933333333333327E-2</v>
      </c>
      <c r="P987" s="6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0.1275</v>
      </c>
      <c r="P988" s="6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0.13220000000000001</v>
      </c>
      <c r="P989" s="6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6" t="str">
        <f t="shared" si="90"/>
        <v>0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0.16769999999999999</v>
      </c>
      <c r="P991" s="6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1.0399999999999999E-3</v>
      </c>
      <c r="P992" s="6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4.24E-2</v>
      </c>
      <c r="P993" s="6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4.6699999999999997E-3</v>
      </c>
      <c r="P994" s="6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0.25087142857142858</v>
      </c>
      <c r="P995" s="6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2.3345000000000001E-2</v>
      </c>
      <c r="P996" s="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7.2599999999999998E-2</v>
      </c>
      <c r="P997" s="6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1.6250000000000001E-2</v>
      </c>
      <c r="P998" s="6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1.2999999999999999E-2</v>
      </c>
      <c r="P999" s="6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0.58558333333333334</v>
      </c>
      <c r="P1000" s="6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7.7886666666666673E-2</v>
      </c>
      <c r="P1001" s="6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2.2157147647256063E-2</v>
      </c>
      <c r="P1002" s="6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1.04</v>
      </c>
      <c r="P1003" s="6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0.29602960296029601</v>
      </c>
      <c r="P1004" s="6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0.16055</v>
      </c>
      <c r="P1005" s="6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0.82208000000000003</v>
      </c>
      <c r="P1006" s="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0.75051000000000001</v>
      </c>
      <c r="P1007" s="6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5.8500000000000003E-2</v>
      </c>
      <c r="P1008" s="6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0.44319999999999998</v>
      </c>
      <c r="P1009" s="6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2.6737967914438501E-3</v>
      </c>
      <c r="P1010" s="6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0.1313</v>
      </c>
      <c r="P1011" s="6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1.9088937093275488E-3</v>
      </c>
      <c r="P1012" s="6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3.7499999999999999E-3</v>
      </c>
      <c r="P1013" s="6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215.35021</v>
      </c>
      <c r="P1014" s="6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0.34527999999999998</v>
      </c>
      <c r="P1015" s="6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0.30599999999999999</v>
      </c>
      <c r="P1016" s="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2.6666666666666668E-2</v>
      </c>
      <c r="P1017" s="6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2.8420000000000001E-2</v>
      </c>
      <c r="P1018" s="6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0.22878799999999999</v>
      </c>
      <c r="P1019" s="6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3.1050000000000001E-2</v>
      </c>
      <c r="P1020" s="6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0.47333333333333333</v>
      </c>
      <c r="P1021" s="6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2.0554838709677421</v>
      </c>
      <c r="P1022" s="6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3.5180366666666667</v>
      </c>
      <c r="P1023" s="6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1.149</v>
      </c>
      <c r="P1024" s="6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2.3715000000000002</v>
      </c>
      <c r="P1025" s="6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1.1863774999999999</v>
      </c>
      <c r="P1026" s="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1.099283142857143</v>
      </c>
      <c r="P1027" s="6">
        <f t="shared" ref="P1027:P1090" si="96">IF(L1027,E1027/L1027,"0")</f>
        <v>71.848571428571432</v>
      </c>
      <c r="Q1027" t="str">
        <f t="shared" ref="Q1027:Q1090" si="97">LEFT(N1027,(FIND("/",N1027))-1)</f>
        <v>music</v>
      </c>
      <c r="R1027" t="str">
        <f t="shared" ref="R1027:R1090" si="98">RIGHT(N1027,LEN(N1027)-(FIND("/",N1027)))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5"/>
        <v>1.0000828571428571</v>
      </c>
      <c r="P1028" s="6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101">E1029/D1029</f>
        <v>1.0309292094387414</v>
      </c>
      <c r="P1029" s="6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1.1727000000000001</v>
      </c>
      <c r="P1030" s="6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1.1175999999999999</v>
      </c>
      <c r="P1031" s="6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3.4209999999999998</v>
      </c>
      <c r="P1032" s="6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1.0740000000000001</v>
      </c>
      <c r="P1033" s="6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1.0849703703703704</v>
      </c>
      <c r="P1034" s="6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1.0286144578313252</v>
      </c>
      <c r="P1035" s="6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1.3000180000000001</v>
      </c>
      <c r="P1036" s="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1.0765217391304347</v>
      </c>
      <c r="P1037" s="6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1.1236044444444444</v>
      </c>
      <c r="P1038" s="6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1.0209999999999999</v>
      </c>
      <c r="P1039" s="6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1.4533333333333334</v>
      </c>
      <c r="P1040" s="6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1.282</v>
      </c>
      <c r="P1041" s="6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2.9411764705882353E-3</v>
      </c>
      <c r="P1042" s="6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6" t="str">
        <f t="shared" si="96"/>
        <v>0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1.5384615384615385E-2</v>
      </c>
      <c r="P1044" s="6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8.5370000000000001E-2</v>
      </c>
      <c r="P1045" s="6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8.571428571428571E-4</v>
      </c>
      <c r="P1046" s="6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2.6599999999999999E-2</v>
      </c>
      <c r="P1047" s="6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6" t="str">
        <f t="shared" si="96"/>
        <v>0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5.0000000000000001E-4</v>
      </c>
      <c r="P1049" s="6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1.4133333333333333E-2</v>
      </c>
      <c r="P1050" s="6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6" t="str">
        <f t="shared" si="96"/>
        <v>0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6" t="str">
        <f t="shared" si="96"/>
        <v>0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6" t="str">
        <f t="shared" si="96"/>
        <v>0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6" t="str">
        <f t="shared" si="96"/>
        <v>0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0.01</v>
      </c>
      <c r="P1055" s="6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6" t="str">
        <f t="shared" si="96"/>
        <v>0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6" t="str">
        <f t="shared" si="96"/>
        <v>0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6" t="str">
        <f t="shared" si="96"/>
        <v>0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6" t="str">
        <f t="shared" si="96"/>
        <v>0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6" t="str">
        <f t="shared" si="96"/>
        <v>0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6" t="str">
        <f t="shared" si="96"/>
        <v>0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0.01</v>
      </c>
      <c r="P1062" s="6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6" t="str">
        <f t="shared" si="96"/>
        <v>0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0.95477386934673369</v>
      </c>
      <c r="P1064" s="6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6" t="str">
        <f t="shared" si="96"/>
        <v>0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8.9744444444444446E-2</v>
      </c>
      <c r="P1066" s="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2.7E-2</v>
      </c>
      <c r="P1067" s="6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3.3673333333333333E-2</v>
      </c>
      <c r="P1068" s="6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0.26</v>
      </c>
      <c r="P1069" s="6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1.5E-3</v>
      </c>
      <c r="P1070" s="6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0.38636363636363635</v>
      </c>
      <c r="P1071" s="6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7.0000000000000001E-3</v>
      </c>
      <c r="P1072" s="6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6" t="str">
        <f t="shared" si="96"/>
        <v>0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6.8000000000000005E-4</v>
      </c>
      <c r="P1074" s="6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1.3333333333333334E-2</v>
      </c>
      <c r="P1075" s="6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6.3092592592592589E-2</v>
      </c>
      <c r="P1076" s="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4.4999999999999998E-2</v>
      </c>
      <c r="P1077" s="6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0.62765333333333329</v>
      </c>
      <c r="P1078" s="6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0.29376000000000002</v>
      </c>
      <c r="P1079" s="6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7.4999999999999997E-2</v>
      </c>
      <c r="P1080" s="6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2.6076923076923077E-2</v>
      </c>
      <c r="P1081" s="6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9.1050000000000006E-2</v>
      </c>
      <c r="P1082" s="6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1.7647058823529413E-4</v>
      </c>
      <c r="P1083" s="6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5.5999999999999999E-3</v>
      </c>
      <c r="P1084" s="6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8.2000000000000007E-3</v>
      </c>
      <c r="P1085" s="6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6" t="str">
        <f t="shared" si="96"/>
        <v>0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3.4200000000000001E-2</v>
      </c>
      <c r="P1087" s="6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8.3333333333333339E-4</v>
      </c>
      <c r="P1088" s="6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6" t="str">
        <f t="shared" si="96"/>
        <v>0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0.14182977777777778</v>
      </c>
      <c r="P1090" s="6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7.8266666666666665E-2</v>
      </c>
      <c r="P1091" s="6">
        <f t="shared" ref="P1091:P1154" si="102">IF(L1091,E1091/L1091,"0")</f>
        <v>23.959183673469386</v>
      </c>
      <c r="Q1091" t="str">
        <f t="shared" ref="Q1091:Q1154" si="103">LEFT(N1091,(FIND("/",N1091))-1)</f>
        <v>games</v>
      </c>
      <c r="R1091" t="str">
        <f t="shared" ref="R1091:R1154" si="104">RIGHT(N1091,LEN(N1091)-(FIND("/",N1091)))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1"/>
        <v>3.8464497269020693E-4</v>
      </c>
      <c r="P1092" s="6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107">E1093/D1093</f>
        <v>0.125</v>
      </c>
      <c r="P1093" s="6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1.0500000000000001E-2</v>
      </c>
      <c r="P1094" s="6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0.14083333333333334</v>
      </c>
      <c r="P1095" s="6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0.18300055555555556</v>
      </c>
      <c r="P1096" s="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5.0347999999999997E-2</v>
      </c>
      <c r="P1097" s="6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0.17933333333333334</v>
      </c>
      <c r="P1098" s="6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4.6999999999999999E-4</v>
      </c>
      <c r="P1099" s="6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7.2120000000000004E-2</v>
      </c>
      <c r="P1100" s="6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5.0000000000000001E-3</v>
      </c>
      <c r="P1101" s="6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2.5000000000000001E-2</v>
      </c>
      <c r="P1102" s="6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4.0999999999999999E-4</v>
      </c>
      <c r="P1103" s="6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5.3124999999999999E-2</v>
      </c>
      <c r="P1104" s="6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1.6199999999999999E-2</v>
      </c>
      <c r="P1105" s="6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4.9516666666666667E-2</v>
      </c>
      <c r="P1106" s="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1.5900000000000001E-3</v>
      </c>
      <c r="P1107" s="6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0.41249999999999998</v>
      </c>
      <c r="P1108" s="6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6" t="str">
        <f t="shared" si="102"/>
        <v>0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2.93E-2</v>
      </c>
      <c r="P1110" s="6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4.4999999999999997E-3</v>
      </c>
      <c r="P1111" s="6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5.1000000000000004E-3</v>
      </c>
      <c r="P1112" s="6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4.0000000000000002E-4</v>
      </c>
      <c r="P1113" s="6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0.35537409090909089</v>
      </c>
      <c r="P1114" s="6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5.0000000000000001E-3</v>
      </c>
      <c r="P1115" s="6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1.6666666666666668E-3</v>
      </c>
      <c r="P1116" s="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1.325E-3</v>
      </c>
      <c r="P1117" s="6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3.5704000000000004E-4</v>
      </c>
      <c r="P1118" s="6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8.3000000000000004E-2</v>
      </c>
      <c r="P1119" s="6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2.4222222222222221E-2</v>
      </c>
      <c r="P1120" s="6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2.3809523809523812E-3</v>
      </c>
      <c r="P1121" s="6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6" t="str">
        <f t="shared" si="102"/>
        <v>0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1.16E-4</v>
      </c>
      <c r="P1123" s="6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6" t="str">
        <f t="shared" si="102"/>
        <v>0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2.2000000000000001E-3</v>
      </c>
      <c r="P1125" s="6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4.7222222222222223E-3</v>
      </c>
      <c r="P1126" s="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6" t="str">
        <f t="shared" si="102"/>
        <v>0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5.0000000000000001E-3</v>
      </c>
      <c r="P1128" s="6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1.6714285714285713E-2</v>
      </c>
      <c r="P1129" s="6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1E-3</v>
      </c>
      <c r="P1130" s="6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1.0499999999999999E-3</v>
      </c>
      <c r="P1131" s="6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2.2000000000000001E-3</v>
      </c>
      <c r="P1132" s="6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6" t="str">
        <f t="shared" si="102"/>
        <v>0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0.14380000000000001</v>
      </c>
      <c r="P1134" s="6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6.6666666666666671E-3</v>
      </c>
      <c r="P1135" s="6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4.0000000000000003E-5</v>
      </c>
      <c r="P1136" s="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0.05</v>
      </c>
      <c r="P1137" s="6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6.4439140811455853E-2</v>
      </c>
      <c r="P1138" s="6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0.39500000000000002</v>
      </c>
      <c r="P1139" s="6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3.5714285714285713E-3</v>
      </c>
      <c r="P1140" s="6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6.2500000000000001E-4</v>
      </c>
      <c r="P1141" s="6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6" t="str">
        <f t="shared" si="102"/>
        <v>0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6" t="str">
        <f t="shared" si="102"/>
        <v>0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6" t="str">
        <f t="shared" si="102"/>
        <v>0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4.1333333333333335E-3</v>
      </c>
      <c r="P1145" s="6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6" t="str">
        <f t="shared" si="102"/>
        <v>0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1.25E-3</v>
      </c>
      <c r="P1147" s="6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8.8333333333333333E-2</v>
      </c>
      <c r="P1148" s="6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6" t="str">
        <f t="shared" si="102"/>
        <v>0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4.8666666666666667E-3</v>
      </c>
      <c r="P1150" s="6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1.5E-3</v>
      </c>
      <c r="P1151" s="6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0.1008</v>
      </c>
      <c r="P1152" s="6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6" t="str">
        <f t="shared" si="102"/>
        <v>0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5.6937500000000002E-2</v>
      </c>
      <c r="P1154" s="6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6.2500000000000003E-3</v>
      </c>
      <c r="P1155" s="6">
        <f t="shared" ref="P1155:P1218" si="108">IF(L1155,E1155/L1155,"0")</f>
        <v>50</v>
      </c>
      <c r="Q1155" t="str">
        <f t="shared" ref="Q1155:Q1218" si="109">LEFT(N1155,(FIND("/",N1155))-1)</f>
        <v>food</v>
      </c>
      <c r="R1155" t="str">
        <f t="shared" ref="R1155:R1218" si="110">RIGHT(N1155,LEN(N1155)-(FIND("/",N1155)))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7"/>
        <v>6.5000000000000002E-2</v>
      </c>
      <c r="P1156" s="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113">E1157/D1157</f>
        <v>7.5199999999999998E-3</v>
      </c>
      <c r="P1157" s="6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6" t="str">
        <f t="shared" si="108"/>
        <v>0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1.5100000000000001E-2</v>
      </c>
      <c r="P1159" s="6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4.6666666666666671E-3</v>
      </c>
      <c r="P1160" s="6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6" t="str">
        <f t="shared" si="108"/>
        <v>0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3.85E-2</v>
      </c>
      <c r="P1162" s="6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6" t="str">
        <f t="shared" si="108"/>
        <v>0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5.8333333333333338E-4</v>
      </c>
      <c r="P1164" s="6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6" t="str">
        <f t="shared" si="108"/>
        <v>0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6" t="str">
        <f t="shared" si="108"/>
        <v>0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0.20705000000000001</v>
      </c>
      <c r="P1167" s="6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0.19139999999999999</v>
      </c>
      <c r="P1168" s="6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1.6316666666666667E-2</v>
      </c>
      <c r="P1169" s="6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5.6666666666666664E-2</v>
      </c>
      <c r="P1170" s="6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1.6999999999999999E-3</v>
      </c>
      <c r="P1171" s="6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4.0000000000000001E-3</v>
      </c>
      <c r="P1172" s="6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1E-3</v>
      </c>
      <c r="P1173" s="6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6" t="str">
        <f t="shared" si="108"/>
        <v>0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2.4000000000000001E-4</v>
      </c>
      <c r="P1175" s="6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5.906666666666667E-2</v>
      </c>
      <c r="P1176" s="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2.9250000000000002E-2</v>
      </c>
      <c r="P1177" s="6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5.7142857142857142E-5</v>
      </c>
      <c r="P1178" s="6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6" t="str">
        <f t="shared" si="108"/>
        <v>0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6.666666666666667E-5</v>
      </c>
      <c r="P1180" s="6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5.3333333333333337E-2</v>
      </c>
      <c r="P1181" s="6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0.11749999999999999</v>
      </c>
      <c r="P1182" s="6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8.0000000000000007E-5</v>
      </c>
      <c r="P1183" s="6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4.2000000000000003E-2</v>
      </c>
      <c r="P1184" s="6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0.04</v>
      </c>
      <c r="P1185" s="6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1.0493636363636363</v>
      </c>
      <c r="P1186" s="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1.0544</v>
      </c>
      <c r="P1187" s="6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1.0673333333333332</v>
      </c>
      <c r="P1188" s="6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1.0412571428571429</v>
      </c>
      <c r="P1189" s="6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1.6054999999999999</v>
      </c>
      <c r="P1190" s="6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1.0777777777777777</v>
      </c>
      <c r="P1191" s="6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1.35</v>
      </c>
      <c r="P1192" s="6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1.0907407407407408</v>
      </c>
      <c r="P1193" s="6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2.9</v>
      </c>
      <c r="P1194" s="6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1.0395714285714286</v>
      </c>
      <c r="P1195" s="6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3.2223999999999999</v>
      </c>
      <c r="P1196" s="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1.35</v>
      </c>
      <c r="P1197" s="6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2.6991034482758622</v>
      </c>
      <c r="P1198" s="6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2.5329333333333333</v>
      </c>
      <c r="P1199" s="6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2.6059999999999999</v>
      </c>
      <c r="P1200" s="6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1.0131677953348381</v>
      </c>
      <c r="P1201" s="6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1.2560416666666667</v>
      </c>
      <c r="P1202" s="6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1.0243783333333334</v>
      </c>
      <c r="P1203" s="6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1.99244</v>
      </c>
      <c r="P1204" s="6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1.0245398773006136</v>
      </c>
      <c r="P1205" s="6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1.0294615384615384</v>
      </c>
      <c r="P1206" s="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1.0086153846153847</v>
      </c>
      <c r="P1207" s="6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1.1499999999999999</v>
      </c>
      <c r="P1208" s="6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1.0416766467065868</v>
      </c>
      <c r="P1209" s="6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1.5529999999999999</v>
      </c>
      <c r="P1210" s="6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1.06</v>
      </c>
      <c r="P1211" s="6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2.5431499999999998</v>
      </c>
      <c r="P1212" s="6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1.0109999999999999</v>
      </c>
      <c r="P1213" s="6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1.2904</v>
      </c>
      <c r="P1214" s="6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1.0223076923076924</v>
      </c>
      <c r="P1215" s="6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1.3180000000000001</v>
      </c>
      <c r="P1216" s="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7.8608020000000005</v>
      </c>
      <c r="P1217" s="6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1.4570000000000001</v>
      </c>
      <c r="P1218" s="6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1.026</v>
      </c>
      <c r="P1219" s="6">
        <f t="shared" ref="P1219:P1282" si="114">IF(L1219,E1219/L1219,"0")</f>
        <v>148.57377049180329</v>
      </c>
      <c r="Q1219" t="str">
        <f t="shared" ref="Q1219:Q1282" si="115">LEFT(N1219,(FIND("/",N1219))-1)</f>
        <v>photography</v>
      </c>
      <c r="R1219" t="str">
        <f t="shared" ref="R1219:R1282" si="116">RIGHT(N1219,LEN(N1219)-(FIND("/",N1219)))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3"/>
        <v>1.7227777777777777</v>
      </c>
      <c r="P1220" s="6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119">E1221/D1221</f>
        <v>1.5916819571865444</v>
      </c>
      <c r="P1221" s="6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1.0376666666666667</v>
      </c>
      <c r="P1222" s="6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1.1140954545454547</v>
      </c>
      <c r="P1223" s="6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2.80375</v>
      </c>
      <c r="P1224" s="6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1.1210606060606061</v>
      </c>
      <c r="P1225" s="6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7.0666666666666669E-2</v>
      </c>
      <c r="P1226" s="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4.3999999999999997E-2</v>
      </c>
      <c r="P1227" s="6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3.8739999999999997E-2</v>
      </c>
      <c r="P1228" s="6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6" t="str">
        <f t="shared" si="114"/>
        <v>0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0.29299999999999998</v>
      </c>
      <c r="P1230" s="6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9.0909090909090905E-3</v>
      </c>
      <c r="P1231" s="6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6" t="str">
        <f t="shared" si="114"/>
        <v>0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6" t="str">
        <f t="shared" si="114"/>
        <v>0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8.0000000000000002E-3</v>
      </c>
      <c r="P1234" s="6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0.11600000000000001</v>
      </c>
      <c r="P1235" s="6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6" t="str">
        <f t="shared" si="114"/>
        <v>0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2.787363950092912E-2</v>
      </c>
      <c r="P1237" s="6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6" t="str">
        <f t="shared" si="114"/>
        <v>0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6" t="str">
        <f t="shared" si="114"/>
        <v>0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0.17799999999999999</v>
      </c>
      <c r="P1240" s="6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6" t="str">
        <f t="shared" si="114"/>
        <v>0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3.0124999999999999E-2</v>
      </c>
      <c r="P1242" s="6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0.50739999999999996</v>
      </c>
      <c r="P1243" s="6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5.4884742041712408E-3</v>
      </c>
      <c r="P1244" s="6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0.14091666666666666</v>
      </c>
      <c r="P1245" s="6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1.038</v>
      </c>
      <c r="P1246" s="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1.2024999999999999</v>
      </c>
      <c r="P1247" s="6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1.17</v>
      </c>
      <c r="P1248" s="6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1.2214285714285715</v>
      </c>
      <c r="P1249" s="6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1.5164</v>
      </c>
      <c r="P1250" s="6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1.0444</v>
      </c>
      <c r="P1251" s="6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2.0015333333333332</v>
      </c>
      <c r="P1252" s="6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1.018</v>
      </c>
      <c r="P1253" s="6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1.3765714285714286</v>
      </c>
      <c r="P1254" s="6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3038.3319999999999</v>
      </c>
      <c r="P1255" s="6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1.9885074626865671</v>
      </c>
      <c r="P1256" s="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2.0236666666666667</v>
      </c>
      <c r="P1257" s="6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1.1796376666666666</v>
      </c>
      <c r="P1258" s="6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2.9472727272727273</v>
      </c>
      <c r="P1259" s="6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2.1314633333333335</v>
      </c>
      <c r="P1260" s="6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1.0424</v>
      </c>
      <c r="P1261" s="6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1.1366666666666667</v>
      </c>
      <c r="P1262" s="6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1.0125</v>
      </c>
      <c r="P1263" s="6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1.2541538461538462</v>
      </c>
      <c r="P1264" s="6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1.19</v>
      </c>
      <c r="P1265" s="6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1.6646153846153846</v>
      </c>
      <c r="P1266" s="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1.1914771428571429</v>
      </c>
      <c r="P1267" s="6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1.0047368421052632</v>
      </c>
      <c r="P1268" s="6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1.018</v>
      </c>
      <c r="P1269" s="6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1.1666666666666667</v>
      </c>
      <c r="P1270" s="6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1.0864893617021276</v>
      </c>
      <c r="P1271" s="6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1.1472</v>
      </c>
      <c r="P1272" s="6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1.018</v>
      </c>
      <c r="P1273" s="6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1.06</v>
      </c>
      <c r="P1274" s="6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1.0349999999999999</v>
      </c>
      <c r="P1275" s="6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1.5497535999999998</v>
      </c>
      <c r="P1276" s="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1.6214066666666667</v>
      </c>
      <c r="P1277" s="6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1.0442100000000001</v>
      </c>
      <c r="P1278" s="6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1.0612433333333333</v>
      </c>
      <c r="P1279" s="6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1.5493846153846154</v>
      </c>
      <c r="P1280" s="6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1.1077157238734421</v>
      </c>
      <c r="P1281" s="6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1.1091186666666666</v>
      </c>
      <c r="P1282" s="6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1.1071428571428572</v>
      </c>
      <c r="P1283" s="6">
        <f t="shared" ref="P1283:P1346" si="120">IF(L1283,E1283/L1283,"0")</f>
        <v>104.72972972972973</v>
      </c>
      <c r="Q1283" t="str">
        <f t="shared" ref="Q1283:Q1346" si="121">LEFT(N1283,(FIND("/",N1283))-1)</f>
        <v>music</v>
      </c>
      <c r="R1283" t="str">
        <f t="shared" ref="R1283:R1346" si="122">RIGHT(N1283,LEN(N1283)-(FIND("/",N1283)))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19"/>
        <v>1.2361333333333333</v>
      </c>
      <c r="P1284" s="6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125">E1285/D1285</f>
        <v>2.1105</v>
      </c>
      <c r="P1285" s="6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1.01</v>
      </c>
      <c r="P1286" s="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1.0165</v>
      </c>
      <c r="P1287" s="6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1.0833333333333333</v>
      </c>
      <c r="P1288" s="6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2.42</v>
      </c>
      <c r="P1289" s="6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1.0044999999999999</v>
      </c>
      <c r="P1290" s="6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1.2506666666666666</v>
      </c>
      <c r="P1291" s="6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1.0857142857142856</v>
      </c>
      <c r="P1292" s="6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1.4570000000000001</v>
      </c>
      <c r="P1293" s="6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1.1000000000000001</v>
      </c>
      <c r="P1294" s="6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1.0223333333333333</v>
      </c>
      <c r="P1295" s="6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1.22</v>
      </c>
      <c r="P1296" s="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1.0196000000000001</v>
      </c>
      <c r="P1297" s="6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1.411764705882353</v>
      </c>
      <c r="P1298" s="6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1.0952500000000001</v>
      </c>
      <c r="P1299" s="6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1.0465</v>
      </c>
      <c r="P1300" s="6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1.24</v>
      </c>
      <c r="P1301" s="6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1.35</v>
      </c>
      <c r="P1302" s="6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1.0275000000000001</v>
      </c>
      <c r="P1303" s="6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</v>
      </c>
      <c r="P1304" s="6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1.3026085714285716</v>
      </c>
      <c r="P1305" s="6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0.39627499999999999</v>
      </c>
      <c r="P1306" s="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0.25976666666666665</v>
      </c>
      <c r="P1307" s="6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0.65246363636363636</v>
      </c>
      <c r="P1308" s="6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0.11514000000000001</v>
      </c>
      <c r="P1309" s="6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0.11360000000000001</v>
      </c>
      <c r="P1310" s="6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1.1199130434782609</v>
      </c>
      <c r="P1311" s="6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0.155</v>
      </c>
      <c r="P1312" s="6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0.32028000000000001</v>
      </c>
      <c r="P1313" s="6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6.0869565217391303E-3</v>
      </c>
      <c r="P1314" s="6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0.31114999999999998</v>
      </c>
      <c r="P1315" s="6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1.1266666666666666E-2</v>
      </c>
      <c r="P1316" s="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0.40404000000000001</v>
      </c>
      <c r="P1317" s="6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1.3333333333333333E-5</v>
      </c>
      <c r="P1318" s="6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5.7334999999999997E-2</v>
      </c>
      <c r="P1319" s="6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0.15325</v>
      </c>
      <c r="P1320" s="6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0.15103448275862069</v>
      </c>
      <c r="P1321" s="6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5.0299999999999997E-3</v>
      </c>
      <c r="P1322" s="6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1.3028138528138528E-2</v>
      </c>
      <c r="P1323" s="6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3.0285714285714286E-3</v>
      </c>
      <c r="P1324" s="6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8.8800000000000004E-2</v>
      </c>
      <c r="P1325" s="6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9.8400000000000001E-2</v>
      </c>
      <c r="P1326" s="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2.4299999999999999E-2</v>
      </c>
      <c r="P1327" s="6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1.1299999999999999E-2</v>
      </c>
      <c r="P1328" s="6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3.5520833333333335E-2</v>
      </c>
      <c r="P1329" s="6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2.3306666666666667E-2</v>
      </c>
      <c r="P1330" s="6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8.1600000000000006E-3</v>
      </c>
      <c r="P1331" s="6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0.22494285714285714</v>
      </c>
      <c r="P1332" s="6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1.3668E-2</v>
      </c>
      <c r="P1333" s="6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6" t="str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6" t="str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0.10754135338345865</v>
      </c>
      <c r="P1336" s="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0.1976</v>
      </c>
      <c r="P1337" s="6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0.84946999999999995</v>
      </c>
      <c r="P1338" s="6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0.49381999999999998</v>
      </c>
      <c r="P1339" s="6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3.3033333333333331E-2</v>
      </c>
      <c r="P1340" s="6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6.6339999999999996E-2</v>
      </c>
      <c r="P1341" s="6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6" t="str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0.7036</v>
      </c>
      <c r="P1343" s="6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2E-3</v>
      </c>
      <c r="P1344" s="6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1.02298</v>
      </c>
      <c r="P1345" s="6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3.7773333333333334</v>
      </c>
      <c r="P1346" s="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1.25</v>
      </c>
      <c r="P1347" s="6">
        <f t="shared" ref="P1347:P1410" si="126">IF(L1347,E1347/L1347,"0")</f>
        <v>53.571428571428569</v>
      </c>
      <c r="Q1347" t="str">
        <f t="shared" ref="Q1347:Q1410" si="127">LEFT(N1347,(FIND("/",N1347))-1)</f>
        <v>publishing</v>
      </c>
      <c r="R1347" t="str">
        <f t="shared" ref="R1347:R1410" si="128">RIGHT(N1347,LEN(N1347)-(FIND("/",N1347)))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5"/>
        <v>1.473265306122449</v>
      </c>
      <c r="P1348" s="6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131">E1349/D1349</f>
        <v>1.022</v>
      </c>
      <c r="P1349" s="6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1.018723404255319</v>
      </c>
      <c r="P1350" s="6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2.0419999999999998</v>
      </c>
      <c r="P1351" s="6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1.0405</v>
      </c>
      <c r="P1352" s="6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1.0126500000000001</v>
      </c>
      <c r="P1353" s="6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1.3613999999999999</v>
      </c>
      <c r="P1354" s="6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1.3360000000000001</v>
      </c>
      <c r="P1355" s="6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1.3025</v>
      </c>
      <c r="P1356" s="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1.2267999999999999</v>
      </c>
      <c r="P1357" s="6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1.8281058823529412</v>
      </c>
      <c r="P1358" s="6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1.2529999999999999</v>
      </c>
      <c r="P1359" s="6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1.1166666666666667</v>
      </c>
      <c r="P1360" s="6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1.1575757575757575</v>
      </c>
      <c r="P1361" s="6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1.732</v>
      </c>
      <c r="P1362" s="6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1.2598333333333334</v>
      </c>
      <c r="P1363" s="6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1.091</v>
      </c>
      <c r="P1364" s="6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</v>
      </c>
      <c r="P1365" s="6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1.1864285714285714</v>
      </c>
      <c r="P1366" s="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1.0026666666666666</v>
      </c>
      <c r="P1367" s="6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1.2648920000000001</v>
      </c>
      <c r="P1368" s="6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1.1426000000000001</v>
      </c>
      <c r="P1369" s="6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1.107</v>
      </c>
      <c r="P1370" s="6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1.0534805315203954</v>
      </c>
      <c r="P1371" s="6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1.0366666666666666</v>
      </c>
      <c r="P1372" s="6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1.0708672667523933</v>
      </c>
      <c r="P1373" s="6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1.24</v>
      </c>
      <c r="P1374" s="6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1.0501</v>
      </c>
      <c r="P1375" s="6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1.8946666666666667</v>
      </c>
      <c r="P1376" s="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1.7132499999999999</v>
      </c>
      <c r="P1377" s="6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2.5248648648648651</v>
      </c>
      <c r="P1378" s="6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1.1615384615384616</v>
      </c>
      <c r="P1379" s="6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2.0335000000000001</v>
      </c>
      <c r="P1380" s="6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1.1160000000000001</v>
      </c>
      <c r="P1381" s="6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4.24</v>
      </c>
      <c r="P1382" s="6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1.071</v>
      </c>
      <c r="P1383" s="6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1.043625</v>
      </c>
      <c r="P1384" s="6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2.124090909090909</v>
      </c>
      <c r="P1385" s="6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1.2408571428571429</v>
      </c>
      <c r="P1386" s="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1.10406125</v>
      </c>
      <c r="P1387" s="6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2.1875</v>
      </c>
      <c r="P1388" s="6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1.36625</v>
      </c>
      <c r="P1389" s="6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1.348074</v>
      </c>
      <c r="P1390" s="6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1.454</v>
      </c>
      <c r="P1391" s="6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1.0910714285714285</v>
      </c>
      <c r="P1392" s="6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1.1020000000000001</v>
      </c>
      <c r="P1393" s="6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1.1364000000000001</v>
      </c>
      <c r="P1394" s="6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1.0235000000000001</v>
      </c>
      <c r="P1395" s="6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1.2213333333333334</v>
      </c>
      <c r="P1396" s="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1.1188571428571428</v>
      </c>
      <c r="P1397" s="6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1.073</v>
      </c>
      <c r="P1398" s="6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1.1385000000000001</v>
      </c>
      <c r="P1399" s="6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1.0968181818181819</v>
      </c>
      <c r="P1400" s="6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1.2614444444444444</v>
      </c>
      <c r="P1401" s="6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1.6742857142857144</v>
      </c>
      <c r="P1402" s="6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4.9652000000000003</v>
      </c>
      <c r="P1403" s="6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1.0915999999999999</v>
      </c>
      <c r="P1404" s="6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1.0257499999999999</v>
      </c>
      <c r="P1405" s="6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1.6620689655172414E-2</v>
      </c>
      <c r="P1406" s="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4.1999999999999997E-3</v>
      </c>
      <c r="P1407" s="6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1.25E-3</v>
      </c>
      <c r="P1408" s="6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5.0000000000000001E-3</v>
      </c>
      <c r="P1409" s="6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7.1999999999999995E-2</v>
      </c>
      <c r="P1410" s="6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6" t="str">
        <f t="shared" ref="P1411:P1474" si="132">IF(L1411,E1411/L1411,"0")</f>
        <v>0</v>
      </c>
      <c r="Q1411" t="str">
        <f t="shared" ref="Q1411:Q1474" si="133">LEFT(N1411,(FIND("/",N1411))-1)</f>
        <v>publishing</v>
      </c>
      <c r="R1411" t="str">
        <f t="shared" ref="R1411:R1474" si="134">RIGHT(N1411,LEN(N1411)-(FIND("/",N1411)))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1"/>
        <v>1.6666666666666666E-4</v>
      </c>
      <c r="P1412" s="6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137">E1413/D1413</f>
        <v>2.3333333333333335E-3</v>
      </c>
      <c r="P1413" s="6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4.5714285714285714E-2</v>
      </c>
      <c r="P1414" s="6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0.05</v>
      </c>
      <c r="P1415" s="6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2E-3</v>
      </c>
      <c r="P1416" s="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0.18181818181818182</v>
      </c>
      <c r="P1417" s="6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6" t="str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1.2222222222222223E-2</v>
      </c>
      <c r="P1419" s="6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2E-3</v>
      </c>
      <c r="P1420" s="6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7.0634920634920634E-2</v>
      </c>
      <c r="P1421" s="6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2.7272727272727271E-2</v>
      </c>
      <c r="P1422" s="6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1E-3</v>
      </c>
      <c r="P1423" s="6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1.0399999999999999E-3</v>
      </c>
      <c r="P1424" s="6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3.3333333333333335E-3</v>
      </c>
      <c r="P1425" s="6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0.2036</v>
      </c>
      <c r="P1426" s="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6" t="str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6" t="str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8.3799999999999999E-2</v>
      </c>
      <c r="P1429" s="6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4.4999999999999998E-2</v>
      </c>
      <c r="P1430" s="6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6" t="str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8.0600000000000005E-2</v>
      </c>
      <c r="P1432" s="6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0.31947058823529412</v>
      </c>
      <c r="P1433" s="6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6" t="str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6.7083333333333328E-2</v>
      </c>
      <c r="P1435" s="6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9.987804878048781E-2</v>
      </c>
      <c r="P1436" s="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1E-3</v>
      </c>
      <c r="P1437" s="6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7.7000000000000002E-3</v>
      </c>
      <c r="P1438" s="6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0.26900000000000002</v>
      </c>
      <c r="P1439" s="6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0.03</v>
      </c>
      <c r="P1440" s="6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6.6055045871559637E-2</v>
      </c>
      <c r="P1441" s="6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7.6923076923076926E-5</v>
      </c>
      <c r="P1442" s="6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1.1222222222222222E-2</v>
      </c>
      <c r="P1443" s="6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6" t="str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6" t="str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6" t="str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6" t="str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6" t="str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1.4999999999999999E-4</v>
      </c>
      <c r="P1449" s="6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6" t="str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6" t="str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1.0000000000000001E-5</v>
      </c>
      <c r="P1452" s="6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1.0554089709762533E-4</v>
      </c>
      <c r="P1453" s="6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6" t="str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6" t="str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8.5714285714285719E-3</v>
      </c>
      <c r="P1456" s="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0.105</v>
      </c>
      <c r="P1457" s="6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2.9000000000000001E-2</v>
      </c>
      <c r="P1458" s="6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6" t="str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6" t="str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6" t="str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6" t="str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1.012446</v>
      </c>
      <c r="P1463" s="6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1.085175</v>
      </c>
      <c r="P1464" s="6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1.4766666666666666</v>
      </c>
      <c r="P1465" s="6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1.6319999999999999</v>
      </c>
      <c r="P1466" s="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4.5641449999999999</v>
      </c>
      <c r="P1467" s="6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1.0787731249999999</v>
      </c>
      <c r="P1468" s="6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1.1508</v>
      </c>
      <c r="P1469" s="6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1.0236842105263158</v>
      </c>
      <c r="P1470" s="6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1.0842485875706214</v>
      </c>
      <c r="P1471" s="6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1.2513333333333334</v>
      </c>
      <c r="P1472" s="6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1.03840625</v>
      </c>
      <c r="P1473" s="6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1.3870400000000001</v>
      </c>
      <c r="P1474" s="6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1.20516</v>
      </c>
      <c r="P1475" s="6">
        <f t="shared" ref="P1475:P1538" si="138">IF(L1475,E1475/L1475,"0")</f>
        <v>38.462553191489363</v>
      </c>
      <c r="Q1475" t="str">
        <f t="shared" ref="Q1475:Q1538" si="139">LEFT(N1475,(FIND("/",N1475))-1)</f>
        <v>publishing</v>
      </c>
      <c r="R1475" t="str">
        <f t="shared" ref="R1475:R1538" si="140">RIGHT(N1475,LEN(N1475)-(FIND("/",N1475)))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7"/>
        <v>1.1226666666666667</v>
      </c>
      <c r="P1476" s="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143">E1477/D1477</f>
        <v>1.8866966666666667</v>
      </c>
      <c r="P1477" s="6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6.6155466666666669</v>
      </c>
      <c r="P1478" s="6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1.1131</v>
      </c>
      <c r="P1479" s="6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11.8161422</v>
      </c>
      <c r="P1480" s="6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1.37375</v>
      </c>
      <c r="P1481" s="6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1.170404</v>
      </c>
      <c r="P1482" s="6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2.1000000000000001E-2</v>
      </c>
      <c r="P1483" s="6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1E-3</v>
      </c>
      <c r="P1484" s="6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7.1428571428571426E-3</v>
      </c>
      <c r="P1485" s="6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6" t="str">
        <f t="shared" si="138"/>
        <v>0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2.2388059701492536E-2</v>
      </c>
      <c r="P1487" s="6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2.3999999999999998E-3</v>
      </c>
      <c r="P1488" s="6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6" t="str">
        <f t="shared" si="138"/>
        <v>0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2.4E-2</v>
      </c>
      <c r="P1490" s="6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6" t="str">
        <f t="shared" si="138"/>
        <v>0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0.30862068965517242</v>
      </c>
      <c r="P1492" s="6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8.3333333333333329E-2</v>
      </c>
      <c r="P1493" s="6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7.4999999999999997E-3</v>
      </c>
      <c r="P1494" s="6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6" t="str">
        <f t="shared" si="138"/>
        <v>0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8.8999999999999996E-2</v>
      </c>
      <c r="P1496" s="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6" t="str">
        <f t="shared" si="138"/>
        <v>0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6" t="str">
        <f t="shared" si="138"/>
        <v>0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6.666666666666667E-5</v>
      </c>
      <c r="P1499" s="6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1.9E-2</v>
      </c>
      <c r="P1500" s="6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2.5000000000000001E-3</v>
      </c>
      <c r="P1501" s="6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0.25035714285714283</v>
      </c>
      <c r="P1502" s="6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1.6633076923076924</v>
      </c>
      <c r="P1503" s="6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1.0144545454545455</v>
      </c>
      <c r="P1504" s="6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1.0789146666666667</v>
      </c>
      <c r="P1505" s="6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2.7793846153846156</v>
      </c>
      <c r="P1506" s="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1.0358125</v>
      </c>
      <c r="P1507" s="6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1.1140000000000001</v>
      </c>
      <c r="P1508" s="6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2.15</v>
      </c>
      <c r="P1509" s="6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1.1076216216216217</v>
      </c>
      <c r="P1510" s="6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1.2364125714285714</v>
      </c>
      <c r="P1511" s="6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1.0103500000000001</v>
      </c>
      <c r="P1512" s="6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1.1179285714285714</v>
      </c>
      <c r="P1513" s="6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5.5877142857142861</v>
      </c>
      <c r="P1514" s="6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1.5001875</v>
      </c>
      <c r="P1515" s="6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1.0647599999999999</v>
      </c>
      <c r="P1516" s="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1.57189</v>
      </c>
      <c r="P1517" s="6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1.0865882352941176</v>
      </c>
      <c r="P1518" s="6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1.6197999999999999</v>
      </c>
      <c r="P1519" s="6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2.0536666666666665</v>
      </c>
      <c r="P1520" s="6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1.033638888888889</v>
      </c>
      <c r="P1521" s="6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1.0347222222222223</v>
      </c>
      <c r="P1522" s="6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1.0681333333333334</v>
      </c>
      <c r="P1523" s="6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1.3896574712643677</v>
      </c>
      <c r="P1524" s="6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1.2484324324324325</v>
      </c>
      <c r="P1525" s="6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2.0699999999999998</v>
      </c>
      <c r="P1526" s="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1.7400576923076922</v>
      </c>
      <c r="P1527" s="6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1.2032608695652174</v>
      </c>
      <c r="P1528" s="6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1.1044428571428573</v>
      </c>
      <c r="P1529" s="6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2.8156666666666665</v>
      </c>
      <c r="P1530" s="6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1.0067894736842105</v>
      </c>
      <c r="P1531" s="6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1.3482571428571428</v>
      </c>
      <c r="P1532" s="6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1.7595744680851064</v>
      </c>
      <c r="P1533" s="6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4.8402000000000003</v>
      </c>
      <c r="P1534" s="6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1.4514</v>
      </c>
      <c r="P1535" s="6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4.1773333333333333</v>
      </c>
      <c r="P1536" s="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1.3242499999999999</v>
      </c>
      <c r="P1537" s="6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2.5030841666666666</v>
      </c>
      <c r="P1538" s="6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1.7989999999999999</v>
      </c>
      <c r="P1539" s="6">
        <f t="shared" ref="P1539:P1602" si="144">IF(L1539,E1539/L1539,"0")</f>
        <v>96.375</v>
      </c>
      <c r="Q1539" t="str">
        <f t="shared" ref="Q1539:Q1602" si="145">LEFT(N1539,(FIND("/",N1539))-1)</f>
        <v>photography</v>
      </c>
      <c r="R1539" t="str">
        <f t="shared" ref="R1539:R1602" si="146">RIGHT(N1539,LEN(N1539)-(FIND("/",N1539)))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3"/>
        <v>1.0262857142857142</v>
      </c>
      <c r="P1540" s="6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149">E1541/D1541</f>
        <v>1.359861</v>
      </c>
      <c r="P1541" s="6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1.1786666666666668</v>
      </c>
      <c r="P1542" s="6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3.3333333333333332E-4</v>
      </c>
      <c r="P1543" s="6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0.04</v>
      </c>
      <c r="P1544" s="6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4.4444444444444444E-3</v>
      </c>
      <c r="P1545" s="6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6" t="str">
        <f t="shared" si="144"/>
        <v>0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3.3333333333333332E-4</v>
      </c>
      <c r="P1547" s="6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0.28899999999999998</v>
      </c>
      <c r="P1548" s="6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6" t="str">
        <f t="shared" si="144"/>
        <v>0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8.5714285714285715E-2</v>
      </c>
      <c r="P1550" s="6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0.34</v>
      </c>
      <c r="P1551" s="6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0.13466666666666666</v>
      </c>
      <c r="P1552" s="6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6" t="str">
        <f t="shared" si="144"/>
        <v>0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0.49186046511627907</v>
      </c>
      <c r="P1554" s="6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6" t="str">
        <f t="shared" si="144"/>
        <v>0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6" t="str">
        <f t="shared" si="144"/>
        <v>0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6" t="str">
        <f t="shared" si="144"/>
        <v>0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0.45133333333333331</v>
      </c>
      <c r="P1558" s="6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0.04</v>
      </c>
      <c r="P1559" s="6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4.6666666666666669E-2</v>
      </c>
      <c r="P1560" s="6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3.3333333333333335E-3</v>
      </c>
      <c r="P1561" s="6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3.7600000000000001E-2</v>
      </c>
      <c r="P1562" s="6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6.7000000000000002E-3</v>
      </c>
      <c r="P1563" s="6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6" t="str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1.4166666666666666E-2</v>
      </c>
      <c r="P1565" s="6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1E-3</v>
      </c>
      <c r="P1566" s="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2.5000000000000001E-2</v>
      </c>
      <c r="P1567" s="6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0.21249999999999999</v>
      </c>
      <c r="P1568" s="6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4.1176470588235294E-2</v>
      </c>
      <c r="P1569" s="6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0.13639999999999999</v>
      </c>
      <c r="P1570" s="6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6" t="str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0.41399999999999998</v>
      </c>
      <c r="P1572" s="6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6.6115702479338841E-3</v>
      </c>
      <c r="P1573" s="6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0.05</v>
      </c>
      <c r="P1574" s="6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2.4777777777777777E-2</v>
      </c>
      <c r="P1575" s="6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5.0599999999999999E-2</v>
      </c>
      <c r="P1576" s="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0.2291</v>
      </c>
      <c r="P1577" s="6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0.13</v>
      </c>
      <c r="P1578" s="6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5.4999999999999997E-3</v>
      </c>
      <c r="P1579" s="6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0.10806536636794939</v>
      </c>
      <c r="P1580" s="6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8.4008400840084006E-3</v>
      </c>
      <c r="P1581" s="6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6" t="str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5.0000000000000001E-3</v>
      </c>
      <c r="P1583" s="6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9.2999999999999999E-2</v>
      </c>
      <c r="P1584" s="6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7.5000000000000002E-4</v>
      </c>
      <c r="P1585" s="6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6" t="str">
        <f t="shared" si="144"/>
        <v>0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0.79</v>
      </c>
      <c r="P1587" s="6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6" t="str">
        <f t="shared" si="144"/>
        <v>0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1.3333333333333334E-4</v>
      </c>
      <c r="P1589" s="6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6" t="str">
        <f t="shared" si="144"/>
        <v>0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6" t="str">
        <f t="shared" si="144"/>
        <v>0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1.7000000000000001E-2</v>
      </c>
      <c r="P1592" s="6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0.29228571428571426</v>
      </c>
      <c r="P1593" s="6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6" t="str">
        <f t="shared" si="144"/>
        <v>0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1.3636363636363637E-4</v>
      </c>
      <c r="P1595" s="6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0.20499999999999999</v>
      </c>
      <c r="P1596" s="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2.8E-3</v>
      </c>
      <c r="P1597" s="6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2.3076923076923078E-2</v>
      </c>
      <c r="P1598" s="6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6" t="str">
        <f t="shared" si="144"/>
        <v>0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1.25E-3</v>
      </c>
      <c r="P1600" s="6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6" t="str">
        <f t="shared" si="144"/>
        <v>0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7.3400000000000007E-2</v>
      </c>
      <c r="P1602" s="6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1.082492</v>
      </c>
      <c r="P1603" s="6">
        <f t="shared" ref="P1603:P1666" si="150">IF(L1603,E1603/L1603,"0")</f>
        <v>48.325535714285714</v>
      </c>
      <c r="Q1603" t="str">
        <f t="shared" ref="Q1603:Q1666" si="151">LEFT(N1603,(FIND("/",N1603))-1)</f>
        <v>music</v>
      </c>
      <c r="R1603" t="str">
        <f t="shared" ref="R1603:R1666" si="152">RIGHT(N1603,LEN(N1603)-(FIND("/",N1603)))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49"/>
        <v>1.0016666666666667</v>
      </c>
      <c r="P1604" s="6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55">E1605/D1605</f>
        <v>1.0003299999999999</v>
      </c>
      <c r="P1605" s="6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1.2210714285714286</v>
      </c>
      <c r="P1606" s="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1.0069333333333335</v>
      </c>
      <c r="P1607" s="6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1.01004125</v>
      </c>
      <c r="P1608" s="6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1.4511000000000001</v>
      </c>
      <c r="P1609" s="6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1.0125</v>
      </c>
      <c r="P1610" s="6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1.1833333333333333</v>
      </c>
      <c r="P1611" s="6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2.7185000000000001</v>
      </c>
      <c r="P1612" s="6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1.25125</v>
      </c>
      <c r="P1613" s="6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1.1000000000000001</v>
      </c>
      <c r="P1614" s="6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1.0149999999999999</v>
      </c>
      <c r="P1615" s="6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1.0269999999999999</v>
      </c>
      <c r="P1616" s="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1.1412500000000001</v>
      </c>
      <c r="P1617" s="6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1.042</v>
      </c>
      <c r="P1618" s="6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1.4585714285714286</v>
      </c>
      <c r="P1619" s="6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1.0506666666666666</v>
      </c>
      <c r="P1620" s="6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1.3333333333333333</v>
      </c>
      <c r="P1621" s="6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1.1299999999999999</v>
      </c>
      <c r="P1622" s="6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1.212</v>
      </c>
      <c r="P1623" s="6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1.0172463768115942</v>
      </c>
      <c r="P1624" s="6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1.0106666666666666</v>
      </c>
      <c r="P1625" s="6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1.18</v>
      </c>
      <c r="P1626" s="6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1.5533333333333332</v>
      </c>
      <c r="P1627" s="6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1.0118750000000001</v>
      </c>
      <c r="P1628" s="6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1.17</v>
      </c>
      <c r="P1629" s="6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1.00925</v>
      </c>
      <c r="P1630" s="6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1.0366666666666666</v>
      </c>
      <c r="P1631" s="6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2.6524999999999999</v>
      </c>
      <c r="P1632" s="6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1.5590999999999999</v>
      </c>
      <c r="P1633" s="6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1.0162500000000001</v>
      </c>
      <c r="P1634" s="6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</v>
      </c>
      <c r="P1635" s="6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1.0049999999999999</v>
      </c>
      <c r="P1636" s="6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1.2529999999999999</v>
      </c>
      <c r="P1637" s="6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1.0355555555555556</v>
      </c>
      <c r="P1638" s="6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1.038</v>
      </c>
      <c r="P1639" s="6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1.05</v>
      </c>
      <c r="P1640" s="6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</v>
      </c>
      <c r="P1641" s="6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1.6986000000000001</v>
      </c>
      <c r="P1642" s="6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1.014</v>
      </c>
      <c r="P1643" s="6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</v>
      </c>
      <c r="P1644" s="6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1.2470000000000001</v>
      </c>
      <c r="P1645" s="6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1.095</v>
      </c>
      <c r="P1646" s="6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1.1080000000000001</v>
      </c>
      <c r="P1647" s="6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1.1020000000000001</v>
      </c>
      <c r="P1648" s="6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1.0471999999999999</v>
      </c>
      <c r="P1649" s="6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1.2526086956521738</v>
      </c>
      <c r="P1650" s="6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1.0058763157894737</v>
      </c>
      <c r="P1651" s="6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1.4155</v>
      </c>
      <c r="P1652" s="6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1.0075000000000001</v>
      </c>
      <c r="P1653" s="6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1.0066666666666666</v>
      </c>
      <c r="P1654" s="6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1.7423040000000001</v>
      </c>
      <c r="P1655" s="6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1.199090909090909</v>
      </c>
      <c r="P1656" s="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1.4286666666666668</v>
      </c>
      <c r="P1657" s="6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1.0033493333333334</v>
      </c>
      <c r="P1658" s="6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1.0493380000000001</v>
      </c>
      <c r="P1659" s="6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1.3223333333333334</v>
      </c>
      <c r="P1660" s="6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1.1279999999999999</v>
      </c>
      <c r="P1661" s="6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12.5375</v>
      </c>
      <c r="P1662" s="6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1.0250632911392406</v>
      </c>
      <c r="P1663" s="6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1.026375</v>
      </c>
      <c r="P1664" s="6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1.08</v>
      </c>
      <c r="P1665" s="6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1.2240879999999998</v>
      </c>
      <c r="P1666" s="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1.1945714285714286</v>
      </c>
      <c r="P1667" s="6">
        <f t="shared" ref="P1667:P1730" si="156">IF(L1667,E1667/L1667,"0")</f>
        <v>44.956989247311824</v>
      </c>
      <c r="Q1667" t="str">
        <f t="shared" ref="Q1667:Q1730" si="157">LEFT(N1667,(FIND("/",N1667))-1)</f>
        <v>music</v>
      </c>
      <c r="R1667" t="str">
        <f t="shared" ref="R1667:R1730" si="158">RIGHT(N1667,LEN(N1667)-(FIND("/",N1667)))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5"/>
        <v>1.6088</v>
      </c>
      <c r="P1668" s="6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61">E1669/D1669</f>
        <v>1.2685294117647059</v>
      </c>
      <c r="P1669" s="6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1.026375</v>
      </c>
      <c r="P1670" s="6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1.3975</v>
      </c>
      <c r="P1671" s="6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1.026</v>
      </c>
      <c r="P1672" s="6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1.0067349999999999</v>
      </c>
      <c r="P1673" s="6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1.1294117647058823</v>
      </c>
      <c r="P1674" s="6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1.2809523809523808</v>
      </c>
      <c r="P1675" s="6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2.0169999999999999</v>
      </c>
      <c r="P1676" s="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1.37416</v>
      </c>
      <c r="P1677" s="6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1.1533333333333333</v>
      </c>
      <c r="P1678" s="6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1.1166666666666667</v>
      </c>
      <c r="P1679" s="6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1.1839999999999999</v>
      </c>
      <c r="P1680" s="6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1.75</v>
      </c>
      <c r="P1681" s="6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1.175</v>
      </c>
      <c r="P1682" s="6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1.0142212307692309</v>
      </c>
      <c r="P1683" s="6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6" t="str">
        <f t="shared" si="156"/>
        <v>0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0.21714285714285714</v>
      </c>
      <c r="P1685" s="6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1.0912500000000001</v>
      </c>
      <c r="P1686" s="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1.0285714285714285</v>
      </c>
      <c r="P1687" s="6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3.5999999999999999E-3</v>
      </c>
      <c r="P1688" s="6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0.3125</v>
      </c>
      <c r="P1689" s="6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0.443</v>
      </c>
      <c r="P1690" s="6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</v>
      </c>
      <c r="P1691" s="6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0.254</v>
      </c>
      <c r="P1692" s="6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0.33473333333333333</v>
      </c>
      <c r="P1693" s="6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0.47799999999999998</v>
      </c>
      <c r="P1694" s="6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9.3333333333333338E-2</v>
      </c>
      <c r="P1695" s="6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5.0000000000000001E-4</v>
      </c>
      <c r="P1696" s="6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0.11708333333333333</v>
      </c>
      <c r="P1697" s="6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6" t="str">
        <f t="shared" si="156"/>
        <v>0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0.20208000000000001</v>
      </c>
      <c r="P1699" s="6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6" t="str">
        <f t="shared" si="156"/>
        <v>0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4.2311459353574929E-2</v>
      </c>
      <c r="P1701" s="6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0.2606</v>
      </c>
      <c r="P1702" s="6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1.9801980198019802E-3</v>
      </c>
      <c r="P1703" s="6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6.0606060606060605E-5</v>
      </c>
      <c r="P1704" s="6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1.0200000000000001E-2</v>
      </c>
      <c r="P1705" s="6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0.65100000000000002</v>
      </c>
      <c r="P1706" s="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6" t="str">
        <f t="shared" si="156"/>
        <v>0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6" t="str">
        <f t="shared" si="156"/>
        <v>0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9.74E-2</v>
      </c>
      <c r="P1709" s="6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6" t="str">
        <f t="shared" si="156"/>
        <v>0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4.8571428571428571E-2</v>
      </c>
      <c r="P1711" s="6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6.7999999999999996E-3</v>
      </c>
      <c r="P1712" s="6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0.105</v>
      </c>
      <c r="P1713" s="6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6" t="str">
        <f t="shared" si="156"/>
        <v>0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1.6666666666666666E-2</v>
      </c>
      <c r="P1715" s="6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7.868E-2</v>
      </c>
      <c r="P1716" s="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2.2000000000000001E-3</v>
      </c>
      <c r="P1717" s="6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7.4999999999999997E-2</v>
      </c>
      <c r="P1718" s="6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0.42725880551301687</v>
      </c>
      <c r="P1719" s="6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2.142857142857143E-3</v>
      </c>
      <c r="P1720" s="6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8.7500000000000008E-3</v>
      </c>
      <c r="P1721" s="6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5.6250000000000001E-2</v>
      </c>
      <c r="P1722" s="6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6" t="str">
        <f t="shared" si="156"/>
        <v>0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3.4722222222222224E-4</v>
      </c>
      <c r="P1724" s="6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6.5000000000000002E-2</v>
      </c>
      <c r="P1725" s="6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5.8333333333333336E-3</v>
      </c>
      <c r="P1726" s="6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0.10181818181818182</v>
      </c>
      <c r="P1727" s="6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0.33784615384615385</v>
      </c>
      <c r="P1728" s="6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3.3333333333333332E-4</v>
      </c>
      <c r="P1729" s="6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0.68400000000000005</v>
      </c>
      <c r="P1730" s="6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6" t="str">
        <f t="shared" ref="P1731:P1794" si="162">IF(L1731,E1731/L1731,"0")</f>
        <v>0</v>
      </c>
      <c r="Q1731" t="str">
        <f t="shared" ref="Q1731:Q1794" si="163">LEFT(N1731,(FIND("/",N1731))-1)</f>
        <v>music</v>
      </c>
      <c r="R1731" t="str">
        <f t="shared" ref="R1731:R1794" si="164">RIGHT(N1731,LEN(N1731)-(FIND("/",N1731)))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1"/>
        <v>0</v>
      </c>
      <c r="P1732" s="6" t="str">
        <f t="shared" si="162"/>
        <v>0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67">E1733/D1733</f>
        <v>0</v>
      </c>
      <c r="P1733" s="6" t="str">
        <f t="shared" si="162"/>
        <v>0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6" t="str">
        <f t="shared" si="162"/>
        <v>0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6" t="str">
        <f t="shared" si="162"/>
        <v>0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2.2222222222222223E-4</v>
      </c>
      <c r="P1736" s="6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0.11</v>
      </c>
      <c r="P1737" s="6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7.3333333333333332E-3</v>
      </c>
      <c r="P1738" s="6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0.21249999999999999</v>
      </c>
      <c r="P1739" s="6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4.0000000000000001E-3</v>
      </c>
      <c r="P1740" s="6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1E-3</v>
      </c>
      <c r="P1741" s="6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6" t="str">
        <f t="shared" si="162"/>
        <v>0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1.1083333333333334</v>
      </c>
      <c r="P1743" s="6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1.0874999999999999</v>
      </c>
      <c r="P1744" s="6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1.0041666666666667</v>
      </c>
      <c r="P1745" s="6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1.1845454545454546</v>
      </c>
      <c r="P1746" s="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1.1401428571428571</v>
      </c>
      <c r="P1747" s="6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1.4810000000000001</v>
      </c>
      <c r="P1748" s="6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1.0495555555555556</v>
      </c>
      <c r="P1749" s="6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1.29948</v>
      </c>
      <c r="P1750" s="6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1.2348756218905472</v>
      </c>
      <c r="P1751" s="6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2.0162</v>
      </c>
      <c r="P1752" s="6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1.0289999999999999</v>
      </c>
      <c r="P1753" s="6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2.6016666666666666</v>
      </c>
      <c r="P1754" s="6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1.08</v>
      </c>
      <c r="P1755" s="6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1.1052941176470588</v>
      </c>
      <c r="P1756" s="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1.2</v>
      </c>
      <c r="P1757" s="6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1.0282909090909091</v>
      </c>
      <c r="P1758" s="6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1.1599999999999999</v>
      </c>
      <c r="P1759" s="6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1.147</v>
      </c>
      <c r="P1760" s="6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1.0660000000000001</v>
      </c>
      <c r="P1761" s="6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1.6544000000000001</v>
      </c>
      <c r="P1762" s="6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1.55</v>
      </c>
      <c r="P1763" s="6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8.85</v>
      </c>
      <c r="P1764" s="6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1.0190833333333333</v>
      </c>
      <c r="P1765" s="6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0.19600000000000001</v>
      </c>
      <c r="P1766" s="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0.59467839999999994</v>
      </c>
      <c r="P1767" s="6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6" t="str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0.4572</v>
      </c>
      <c r="P1769" s="6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3.7400000000000003E-2</v>
      </c>
      <c r="P1770" s="6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2.7025E-2</v>
      </c>
      <c r="P1771" s="6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0.56514285714285717</v>
      </c>
      <c r="P1772" s="6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0.21309523809523809</v>
      </c>
      <c r="P1773" s="6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0.156</v>
      </c>
      <c r="P1774" s="6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6.2566666666666673E-2</v>
      </c>
      <c r="P1775" s="6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0.4592</v>
      </c>
      <c r="P1776" s="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0.65101538461538466</v>
      </c>
      <c r="P1777" s="6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6.7000000000000004E-2</v>
      </c>
      <c r="P1778" s="6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0.135625</v>
      </c>
      <c r="P1779" s="6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1.9900000000000001E-2</v>
      </c>
      <c r="P1780" s="6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0.36236363636363639</v>
      </c>
      <c r="P1781" s="6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0.39743333333333336</v>
      </c>
      <c r="P1782" s="6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0.25763636363636366</v>
      </c>
      <c r="P1783" s="6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0.15491428571428573</v>
      </c>
      <c r="P1784" s="6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0.236925</v>
      </c>
      <c r="P1785" s="6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0.39760000000000001</v>
      </c>
      <c r="P1786" s="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0.20220833333333332</v>
      </c>
      <c r="P1787" s="6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0.47631578947368419</v>
      </c>
      <c r="P1788" s="6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0.15329999999999999</v>
      </c>
      <c r="P1789" s="6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1.3818181818181818E-2</v>
      </c>
      <c r="P1790" s="6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5.0000000000000001E-3</v>
      </c>
      <c r="P1791" s="6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4.9575757575757579E-2</v>
      </c>
      <c r="P1792" s="6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3.5666666666666666E-2</v>
      </c>
      <c r="P1793" s="6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0.61124000000000001</v>
      </c>
      <c r="P1794" s="6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1.3333333333333334E-2</v>
      </c>
      <c r="P1795" s="6">
        <f t="shared" ref="P1795:P1858" si="168">IF(L1795,E1795/L1795,"0")</f>
        <v>20</v>
      </c>
      <c r="Q1795" t="str">
        <f t="shared" ref="Q1795:Q1858" si="169">LEFT(N1795,(FIND("/",N1795))-1)</f>
        <v>photography</v>
      </c>
      <c r="R1795" t="str">
        <f t="shared" ref="R1795:R1858" si="170">RIGHT(N1795,LEN(N1795)-(FIND("/",N1795)))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7"/>
        <v>0.11077777777777778</v>
      </c>
      <c r="P1796" s="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73">E1797/D1797</f>
        <v>0.38735714285714284</v>
      </c>
      <c r="P1797" s="6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0.22052631578947368</v>
      </c>
      <c r="P1798" s="6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0.67549999999999999</v>
      </c>
      <c r="P1799" s="6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0.136375</v>
      </c>
      <c r="P1800" s="6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1.7457500000000001E-2</v>
      </c>
      <c r="P1801" s="6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0.20449632511889321</v>
      </c>
      <c r="P1802" s="6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0.13852941176470587</v>
      </c>
      <c r="P1803" s="6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0.48485714285714288</v>
      </c>
      <c r="P1804" s="6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0.308</v>
      </c>
      <c r="P1805" s="6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0.35174193548387095</v>
      </c>
      <c r="P1806" s="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0.36404444444444445</v>
      </c>
      <c r="P1807" s="6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2.955E-2</v>
      </c>
      <c r="P1808" s="6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0.1106</v>
      </c>
      <c r="P1809" s="6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0.41407142857142859</v>
      </c>
      <c r="P1810" s="6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0.10857142857142857</v>
      </c>
      <c r="P1811" s="6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3.3333333333333333E-2</v>
      </c>
      <c r="P1812" s="6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7.407407407407407E-4</v>
      </c>
      <c r="P1813" s="6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0.13307692307692306</v>
      </c>
      <c r="P1814" s="6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6" t="str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0.49183333333333334</v>
      </c>
      <c r="P1816" s="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6" t="str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2.036E-2</v>
      </c>
      <c r="P1818" s="6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0.52327777777777773</v>
      </c>
      <c r="P1819" s="6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6" t="str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2.0833333333333332E-2</v>
      </c>
      <c r="P1821" s="6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6.565384615384616E-2</v>
      </c>
      <c r="P1822" s="6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1.3489</v>
      </c>
      <c r="P1823" s="6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</v>
      </c>
      <c r="P1824" s="6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1.1585714285714286</v>
      </c>
      <c r="P1825" s="6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1.0006666666666666</v>
      </c>
      <c r="P1826" s="6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1.0505</v>
      </c>
      <c r="P1827" s="6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1.01</v>
      </c>
      <c r="P1828" s="6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1.0066250000000001</v>
      </c>
      <c r="P1829" s="6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1.0016</v>
      </c>
      <c r="P1830" s="6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1.6668333333333334</v>
      </c>
      <c r="P1831" s="6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1.0153333333333334</v>
      </c>
      <c r="P1832" s="6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1.03</v>
      </c>
      <c r="P1833" s="6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1.4285714285714286</v>
      </c>
      <c r="P1834" s="6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2.625</v>
      </c>
      <c r="P1835" s="6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1.1805000000000001</v>
      </c>
      <c r="P1836" s="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1.04</v>
      </c>
      <c r="P1837" s="6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2.0034000000000001</v>
      </c>
      <c r="P1838" s="6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3.0683333333333334</v>
      </c>
      <c r="P1839" s="6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1.00149</v>
      </c>
      <c r="P1840" s="6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2.0529999999999999</v>
      </c>
      <c r="P1841" s="6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1.0888888888888888</v>
      </c>
      <c r="P1842" s="6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1.0175000000000001</v>
      </c>
      <c r="P1843" s="6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1.2524999999999999</v>
      </c>
      <c r="P1844" s="6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1.2400610000000001</v>
      </c>
      <c r="P1845" s="6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1.014</v>
      </c>
      <c r="P1846" s="6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</v>
      </c>
      <c r="P1847" s="6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1.3792666666666666</v>
      </c>
      <c r="P1848" s="6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1.2088000000000001</v>
      </c>
      <c r="P1849" s="6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1.0736666666666668</v>
      </c>
      <c r="P1850" s="6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1.0033333333333334</v>
      </c>
      <c r="P1851" s="6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1.0152222222222222</v>
      </c>
      <c r="P1852" s="6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1.0007692307692309</v>
      </c>
      <c r="P1853" s="6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1.1696666666666666</v>
      </c>
      <c r="P1854" s="6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1.01875</v>
      </c>
      <c r="P1855" s="6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1.0212366666666666</v>
      </c>
      <c r="P1856" s="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1.5405897142857143</v>
      </c>
      <c r="P1857" s="6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1.0125</v>
      </c>
      <c r="P1858" s="6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</v>
      </c>
      <c r="P1859" s="6">
        <f t="shared" ref="P1859:P1922" si="174">IF(L1859,E1859/L1859,"0")</f>
        <v>136.36363636363637</v>
      </c>
      <c r="Q1859" t="str">
        <f t="shared" ref="Q1859:Q1922" si="175">LEFT(N1859,(FIND("/",N1859))-1)</f>
        <v>music</v>
      </c>
      <c r="R1859" t="str">
        <f t="shared" ref="R1859:R1922" si="176">RIGHT(N1859,LEN(N1859)-(FIND("/",N1859)))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3"/>
        <v>1.0874800874800874</v>
      </c>
      <c r="P1860" s="6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79">E1861/D1861</f>
        <v>1.3183333333333334</v>
      </c>
      <c r="P1861" s="6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1.3346666666666667</v>
      </c>
      <c r="P1862" s="6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6" t="str">
        <f t="shared" si="174"/>
        <v>0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8.0833333333333326E-2</v>
      </c>
      <c r="P1864" s="6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4.0000000000000001E-3</v>
      </c>
      <c r="P1865" s="6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0.42892307692307691</v>
      </c>
      <c r="P1866" s="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3.6363636363636364E-5</v>
      </c>
      <c r="P1867" s="6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5.0000000000000001E-3</v>
      </c>
      <c r="P1868" s="6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5.0000000000000001E-4</v>
      </c>
      <c r="P1869" s="6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4.8680000000000001E-2</v>
      </c>
      <c r="P1870" s="6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6" t="str">
        <f t="shared" si="174"/>
        <v>0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0.10314285714285715</v>
      </c>
      <c r="P1872" s="6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0.7178461538461538</v>
      </c>
      <c r="P1873" s="6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1.06E-2</v>
      </c>
      <c r="P1874" s="6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4.4999999999999997E-3</v>
      </c>
      <c r="P1875" s="6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1.6249999999999999E-4</v>
      </c>
      <c r="P1876" s="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5.1000000000000004E-3</v>
      </c>
      <c r="P1877" s="6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6" t="str">
        <f t="shared" si="174"/>
        <v>0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6" t="str">
        <f t="shared" si="174"/>
        <v>0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6" t="str">
        <f t="shared" si="174"/>
        <v>0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1.1999999999999999E-3</v>
      </c>
      <c r="P1881" s="6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0.20080000000000001</v>
      </c>
      <c r="P1882" s="6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1.726845</v>
      </c>
      <c r="P1883" s="6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1.008955223880597</v>
      </c>
      <c r="P1884" s="6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1.0480480480480481</v>
      </c>
      <c r="P1885" s="6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1.351</v>
      </c>
      <c r="P1886" s="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1.1632786885245903</v>
      </c>
      <c r="P1887" s="6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1.0208333333333333</v>
      </c>
      <c r="P1888" s="6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1.1116666666666666</v>
      </c>
      <c r="P1889" s="6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1.6608000000000001</v>
      </c>
      <c r="P1890" s="6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1.0660000000000001</v>
      </c>
      <c r="P1891" s="6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1.4458441666666668</v>
      </c>
      <c r="P1892" s="6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1.0555000000000001</v>
      </c>
      <c r="P1893" s="6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1.3660000000000001</v>
      </c>
      <c r="P1894" s="6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1.04</v>
      </c>
      <c r="P1895" s="6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1.145</v>
      </c>
      <c r="P1896" s="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1.0171957671957672</v>
      </c>
      <c r="P1897" s="6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1.2394678492239468</v>
      </c>
      <c r="P1898" s="6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1.0245669291338582</v>
      </c>
      <c r="P1899" s="6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1.4450000000000001</v>
      </c>
      <c r="P1900" s="6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1.3333333333333333</v>
      </c>
      <c r="P1901" s="6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1.0936440000000001</v>
      </c>
      <c r="P1902" s="6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2.696969696969697E-2</v>
      </c>
      <c r="P1903" s="6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1.2E-2</v>
      </c>
      <c r="P1904" s="6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0.46600000000000003</v>
      </c>
      <c r="P1905" s="6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1E-3</v>
      </c>
      <c r="P1906" s="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1.6800000000000001E-3</v>
      </c>
      <c r="P1907" s="6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0.42759999999999998</v>
      </c>
      <c r="P1908" s="6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2.8333333333333335E-3</v>
      </c>
      <c r="P1909" s="6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1.7319999999999999E-2</v>
      </c>
      <c r="P1910" s="6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0.14111428571428572</v>
      </c>
      <c r="P1911" s="6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0.39395294117647056</v>
      </c>
      <c r="P1912" s="6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2.3529411764705883E-4</v>
      </c>
      <c r="P1913" s="6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0.59299999999999997</v>
      </c>
      <c r="P1914" s="6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1.3270833333333334E-2</v>
      </c>
      <c r="P1915" s="6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9.0090090090090086E-2</v>
      </c>
      <c r="P1916" s="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1.6E-2</v>
      </c>
      <c r="P1917" s="6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5.1000000000000004E-3</v>
      </c>
      <c r="P1918" s="6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0.52570512820512816</v>
      </c>
      <c r="P1919" s="6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1.04E-2</v>
      </c>
      <c r="P1920" s="6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0.47399999999999998</v>
      </c>
      <c r="P1921" s="6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0.43030000000000002</v>
      </c>
      <c r="P1922" s="6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1.3680000000000001</v>
      </c>
      <c r="P1923" s="6">
        <f t="shared" ref="P1923:P1986" si="180">IF(L1923,E1923/L1923,"0")</f>
        <v>54</v>
      </c>
      <c r="Q1923" t="str">
        <f t="shared" ref="Q1923:Q1986" si="181">LEFT(N1923,(FIND("/",N1923))-1)</f>
        <v>music</v>
      </c>
      <c r="R1923" t="str">
        <f t="shared" ref="R1923:R1986" si="182">RIGHT(N1923,LEN(N1923)-(FIND("/",N1923)))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79"/>
        <v>1.1555</v>
      </c>
      <c r="P1924" s="6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85">E1925/D1925</f>
        <v>2.4079999999999999</v>
      </c>
      <c r="P1925" s="6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1.1439999999999999</v>
      </c>
      <c r="P1926" s="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1.1033333333333333</v>
      </c>
      <c r="P1927" s="6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1.9537933333333333</v>
      </c>
      <c r="P1928" s="6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1.0333333333333334</v>
      </c>
      <c r="P1929" s="6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1.031372549019608</v>
      </c>
      <c r="P1930" s="6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1.003125</v>
      </c>
      <c r="P1931" s="6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1.27</v>
      </c>
      <c r="P1932" s="6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1.20601</v>
      </c>
      <c r="P1933" s="6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1.0699047619047619</v>
      </c>
      <c r="P1934" s="6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1.7243333333333333</v>
      </c>
      <c r="P1935" s="6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1.2362</v>
      </c>
      <c r="P1936" s="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1.0840000000000001</v>
      </c>
      <c r="P1937" s="6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1.1652013333333333</v>
      </c>
      <c r="P1938" s="6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1.8724499999999999</v>
      </c>
      <c r="P1939" s="6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1.1593333333333333</v>
      </c>
      <c r="P1940" s="6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1.107</v>
      </c>
      <c r="P1941" s="6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1.7092307692307693</v>
      </c>
      <c r="P1942" s="6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1.2611835600000001</v>
      </c>
      <c r="P1943" s="6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1.3844033333333334</v>
      </c>
      <c r="P1944" s="6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17.052499999999998</v>
      </c>
      <c r="P1945" s="6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7.8805550000000002</v>
      </c>
      <c r="P1946" s="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3.4801799999999998</v>
      </c>
      <c r="P1947" s="6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1.4974666666666667</v>
      </c>
      <c r="P1948" s="6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1.0063375000000001</v>
      </c>
      <c r="P1949" s="6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8.0021100000000001</v>
      </c>
      <c r="P1950" s="6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1.0600260000000001</v>
      </c>
      <c r="P1951" s="6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2.0051866666666669</v>
      </c>
      <c r="P1952" s="6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2.1244399999999999</v>
      </c>
      <c r="P1953" s="6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1.9847237142857144</v>
      </c>
      <c r="P1954" s="6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2.2594666666666665</v>
      </c>
      <c r="P1955" s="6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6.9894800000000004</v>
      </c>
      <c r="P1956" s="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3.9859528571428569</v>
      </c>
      <c r="P1957" s="6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2.9403333333333332</v>
      </c>
      <c r="P1958" s="6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1.6750470000000002</v>
      </c>
      <c r="P1959" s="6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14.355717142857143</v>
      </c>
      <c r="P1960" s="6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1.5673440000000001</v>
      </c>
      <c r="P1961" s="6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1.1790285714285715</v>
      </c>
      <c r="P1962" s="6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11.053811999999999</v>
      </c>
      <c r="P1963" s="6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1.9292499999999999</v>
      </c>
      <c r="P1964" s="6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1.268842105263158</v>
      </c>
      <c r="P1965" s="6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2.5957748878923765</v>
      </c>
      <c r="P1966" s="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2.6227999999999998</v>
      </c>
      <c r="P1967" s="6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2.0674309000000002</v>
      </c>
      <c r="P1968" s="6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3.7012999999999998</v>
      </c>
      <c r="P1969" s="6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2.8496600000000001</v>
      </c>
      <c r="P1970" s="6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5.7907999999999999</v>
      </c>
      <c r="P1971" s="6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11.318</v>
      </c>
      <c r="P1972" s="6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2.6302771750000002</v>
      </c>
      <c r="P1973" s="6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6.7447999999999997</v>
      </c>
      <c r="P1974" s="6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2.5683081313131315</v>
      </c>
      <c r="P1975" s="6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3.7549600000000001</v>
      </c>
      <c r="P1976" s="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2.0870837499999997</v>
      </c>
      <c r="P1977" s="6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3.4660000000000002</v>
      </c>
      <c r="P1978" s="6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4.0232999999999999</v>
      </c>
      <c r="P1979" s="6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10.2684514</v>
      </c>
      <c r="P1980" s="6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1.14901155</v>
      </c>
      <c r="P1981" s="6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3.5482402000000004</v>
      </c>
      <c r="P1982" s="6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5.0799999999999998E-2</v>
      </c>
      <c r="P1983" s="6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6" t="str">
        <f t="shared" si="180"/>
        <v>0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4.2999999999999997E-2</v>
      </c>
      <c r="P1985" s="6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0.21146666666666666</v>
      </c>
      <c r="P1986" s="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3.1875000000000001E-2</v>
      </c>
      <c r="P1987" s="6">
        <f t="shared" ref="P1987:P2050" si="186">IF(L1987,E1987/L1987,"0")</f>
        <v>12.75</v>
      </c>
      <c r="Q1987" t="str">
        <f t="shared" ref="Q1987:Q2050" si="187">LEFT(N1987,(FIND("/",N1987))-1)</f>
        <v>photography</v>
      </c>
      <c r="R1987" t="str">
        <f t="shared" ref="R1987:R2050" si="188">RIGHT(N1987,LEN(N1987)-(FIND("/",N1987)))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5"/>
        <v>5.0000000000000001E-4</v>
      </c>
      <c r="P1988" s="6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91">E1989/D1989</f>
        <v>0.42472727272727273</v>
      </c>
      <c r="P1989" s="6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4.1666666666666666E-3</v>
      </c>
      <c r="P1990" s="6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0.01</v>
      </c>
      <c r="P1991" s="6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0.16966666666666666</v>
      </c>
      <c r="P1992" s="6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7.0000000000000007E-2</v>
      </c>
      <c r="P1993" s="6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1.3333333333333333E-3</v>
      </c>
      <c r="P1994" s="6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6" t="str">
        <f t="shared" si="186"/>
        <v>0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6" t="str">
        <f t="shared" si="186"/>
        <v>0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7.8E-2</v>
      </c>
      <c r="P1997" s="6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6" t="str">
        <f t="shared" si="186"/>
        <v>0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6" t="str">
        <f t="shared" si="186"/>
        <v>0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0.26200000000000001</v>
      </c>
      <c r="P2000" s="6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7.6129032258064515E-3</v>
      </c>
      <c r="P2001" s="6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0.125</v>
      </c>
      <c r="P2002" s="6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3.8212909090909091</v>
      </c>
      <c r="P2003" s="6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2.1679422000000002</v>
      </c>
      <c r="P2004" s="6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3.12</v>
      </c>
      <c r="P2005" s="6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2.3442048</v>
      </c>
      <c r="P2006" s="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1.236801</v>
      </c>
      <c r="P2007" s="6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2.4784000000000002</v>
      </c>
      <c r="P2008" s="6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1.157092</v>
      </c>
      <c r="P2009" s="6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1.1707484768810599</v>
      </c>
      <c r="P2010" s="6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3.05158</v>
      </c>
      <c r="P2011" s="6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3.2005299999999997</v>
      </c>
      <c r="P2012" s="6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8.1956399999999991</v>
      </c>
      <c r="P2013" s="6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2.3490000000000002</v>
      </c>
      <c r="P2014" s="6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4.9491375</v>
      </c>
      <c r="P2015" s="6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78.137822333333332</v>
      </c>
      <c r="P2016" s="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1.1300013888888889</v>
      </c>
      <c r="P2017" s="6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9.2154220000000002</v>
      </c>
      <c r="P2018" s="6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1.2510239999999999</v>
      </c>
      <c r="P2019" s="6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1.0224343076923077</v>
      </c>
      <c r="P2020" s="6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4.8490975000000001</v>
      </c>
      <c r="P2021" s="6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1.9233333333333333</v>
      </c>
      <c r="P2022" s="6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2.8109999999999999</v>
      </c>
      <c r="P2023" s="6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1.2513700000000001</v>
      </c>
      <c r="P2024" s="6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1.61459</v>
      </c>
      <c r="P2025" s="6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5.8535000000000004</v>
      </c>
      <c r="P2026" s="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2.0114999999999998</v>
      </c>
      <c r="P2027" s="6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1.3348307999999998</v>
      </c>
      <c r="P2028" s="6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1.2024900000000001</v>
      </c>
      <c r="P2029" s="6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1.2616666666666667</v>
      </c>
      <c r="P2030" s="6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3.6120000000000001</v>
      </c>
      <c r="P2031" s="6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2.26239013671875</v>
      </c>
      <c r="P2032" s="6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1.2035</v>
      </c>
      <c r="P2033" s="6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3.0418799999999999</v>
      </c>
      <c r="P2034" s="6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1.7867599999999999</v>
      </c>
      <c r="P2035" s="6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3.868199871794872</v>
      </c>
      <c r="P2036" s="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2.1103642500000004</v>
      </c>
      <c r="P2037" s="6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1.3166833333333334</v>
      </c>
      <c r="P2038" s="6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3.0047639999999998</v>
      </c>
      <c r="P2039" s="6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4.2051249999999998</v>
      </c>
      <c r="P2040" s="6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1.362168</v>
      </c>
      <c r="P2041" s="6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2.4817133333333334</v>
      </c>
      <c r="P2042" s="6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1.8186315789473684</v>
      </c>
      <c r="P2043" s="6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1.2353000000000001</v>
      </c>
      <c r="P2044" s="6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5.0620938628158845</v>
      </c>
      <c r="P2045" s="6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1.0821333333333334</v>
      </c>
      <c r="P2046" s="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8.1918387755102042</v>
      </c>
      <c r="P2047" s="6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1.2110000000000001</v>
      </c>
      <c r="P2048" s="6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1.0299897959183673</v>
      </c>
      <c r="P2049" s="6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1.4833229411764706</v>
      </c>
      <c r="P2050" s="6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1.2019070000000001</v>
      </c>
      <c r="P2051" s="6">
        <f t="shared" ref="P2051:P2114" si="192">IF(L2051,E2051/L2051,"0")</f>
        <v>80.991037735849048</v>
      </c>
      <c r="Q2051" t="str">
        <f t="shared" ref="Q2051:Q2114" si="193">LEFT(N2051,(FIND("/",N2051))-1)</f>
        <v>technology</v>
      </c>
      <c r="R2051" t="str">
        <f t="shared" ref="R2051:R2114" si="194">RIGHT(N2051,LEN(N2051)-(FIND("/",N2051)))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1"/>
        <v>4.7327000000000004</v>
      </c>
      <c r="P2052" s="6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97">E2053/D2053</f>
        <v>1.303625</v>
      </c>
      <c r="P2053" s="6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3.5304799999999998</v>
      </c>
      <c r="P2054" s="6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1.0102</v>
      </c>
      <c r="P2055" s="6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1.1359142857142857</v>
      </c>
      <c r="P2056" s="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1.6741666666666666</v>
      </c>
      <c r="P2057" s="6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1.5345200000000001</v>
      </c>
      <c r="P2058" s="6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2.022322</v>
      </c>
      <c r="P2059" s="6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1.6828125</v>
      </c>
      <c r="P2060" s="6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1.4345666666666668</v>
      </c>
      <c r="P2061" s="6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1.964</v>
      </c>
      <c r="P2062" s="6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1.0791999999999999</v>
      </c>
      <c r="P2063" s="6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1.14977</v>
      </c>
      <c r="P2064" s="6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1.4804999999999999</v>
      </c>
      <c r="P2065" s="6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1.9116676082790633</v>
      </c>
      <c r="P2066" s="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1.99215125</v>
      </c>
      <c r="P2067" s="6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2.1859999999999999</v>
      </c>
      <c r="P2068" s="6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1.2686868686868686</v>
      </c>
      <c r="P2069" s="6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1.0522388</v>
      </c>
      <c r="P2070" s="6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1.2840666000000001</v>
      </c>
      <c r="P2071" s="6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3.1732719999999999</v>
      </c>
      <c r="P2072" s="6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2.8073000000000001</v>
      </c>
      <c r="P2073" s="6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1.1073146853146854</v>
      </c>
      <c r="P2074" s="6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1.5260429999999998</v>
      </c>
      <c r="P2075" s="6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1.0249999999999999</v>
      </c>
      <c r="P2076" s="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16.783738373837384</v>
      </c>
      <c r="P2077" s="6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5.4334915642458101</v>
      </c>
      <c r="P2078" s="6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1.1550800000000001</v>
      </c>
      <c r="P2079" s="6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1.3120499999999999</v>
      </c>
      <c r="P2080" s="6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2.8816999999999999</v>
      </c>
      <c r="P2081" s="6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5.0780000000000003</v>
      </c>
      <c r="P2082" s="6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1.1457142857142857</v>
      </c>
      <c r="P2083" s="6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1.1073333333333333</v>
      </c>
      <c r="P2084" s="6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1.1333333333333333</v>
      </c>
      <c r="P2085" s="6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1.0833333333333333</v>
      </c>
      <c r="P2086" s="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1.2353333333333334</v>
      </c>
      <c r="P2087" s="6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1.0069999999999999</v>
      </c>
      <c r="P2088" s="6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1.0353333333333334</v>
      </c>
      <c r="P2089" s="6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1.1551066666666667</v>
      </c>
      <c r="P2090" s="6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1.2040040000000001</v>
      </c>
      <c r="P2091" s="6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1.1504037499999999</v>
      </c>
      <c r="P2092" s="6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1.2046777777777777</v>
      </c>
      <c r="P2093" s="6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1.0128333333333333</v>
      </c>
      <c r="P2094" s="6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1.0246666666666666</v>
      </c>
      <c r="P2095" s="6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1.2054285714285715</v>
      </c>
      <c r="P2096" s="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</v>
      </c>
      <c r="P2097" s="6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1.0166666666666666</v>
      </c>
      <c r="P2098" s="6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</v>
      </c>
      <c r="P2099" s="6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1.0033333333333334</v>
      </c>
      <c r="P2100" s="6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1.3236666666666668</v>
      </c>
      <c r="P2101" s="6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1.3666666666666667</v>
      </c>
      <c r="P2102" s="6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1.1325000000000001</v>
      </c>
      <c r="P2103" s="6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1.36</v>
      </c>
      <c r="P2104" s="6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1.4612318374694613</v>
      </c>
      <c r="P2105" s="6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1.2949999999999999</v>
      </c>
      <c r="P2106" s="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2.54</v>
      </c>
      <c r="P2107" s="6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1.0704545454545455</v>
      </c>
      <c r="P2108" s="6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1.0773299999999999</v>
      </c>
      <c r="P2109" s="6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1.0731250000000001</v>
      </c>
      <c r="P2110" s="6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1.06525</v>
      </c>
      <c r="P2111" s="6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1.0035000000000001</v>
      </c>
      <c r="P2112" s="6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1.0649999999999999</v>
      </c>
      <c r="P2113" s="6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</v>
      </c>
      <c r="P2114" s="6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1.0485714285714285</v>
      </c>
      <c r="P2115" s="6">
        <f t="shared" ref="P2115:P2178" si="198">IF(L2115,E2115/L2115,"0")</f>
        <v>68.598130841121488</v>
      </c>
      <c r="Q2115" t="str">
        <f t="shared" ref="Q2115:Q2178" si="199">LEFT(N2115,(FIND("/",N2115))-1)</f>
        <v>music</v>
      </c>
      <c r="R2115" t="str">
        <f t="shared" ref="R2115:R2178" si="200">RIGHT(N2115,LEN(N2115)-(FIND("/",N2115)))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7"/>
        <v>1.0469999999999999</v>
      </c>
      <c r="P2116" s="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203">E2117/D2117</f>
        <v>2.2566666666666668</v>
      </c>
      <c r="P2117" s="6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1.0090416666666666</v>
      </c>
      <c r="P2118" s="6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1.4775</v>
      </c>
      <c r="P2119" s="6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1.3461099999999999</v>
      </c>
      <c r="P2120" s="6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1.0075000000000001</v>
      </c>
      <c r="P2121" s="6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1.00880375</v>
      </c>
      <c r="P2122" s="6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5.6800000000000002E-3</v>
      </c>
      <c r="P2123" s="6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3.875E-3</v>
      </c>
      <c r="P2124" s="6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0.1</v>
      </c>
      <c r="P2125" s="6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0.10454545454545454</v>
      </c>
      <c r="P2126" s="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1.4200000000000001E-2</v>
      </c>
      <c r="P2127" s="6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5.0000000000000001E-4</v>
      </c>
      <c r="P2128" s="6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0.28842857142857142</v>
      </c>
      <c r="P2129" s="6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1.6666666666666668E-3</v>
      </c>
      <c r="P2130" s="6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0.11799999999999999</v>
      </c>
      <c r="P2131" s="6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2.0238095238095236E-3</v>
      </c>
      <c r="P2132" s="6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0.05</v>
      </c>
      <c r="P2133" s="6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2.1129899999999997E-2</v>
      </c>
      <c r="P2134" s="6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1.6E-2</v>
      </c>
      <c r="P2135" s="6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1.7333333333333333E-2</v>
      </c>
      <c r="P2136" s="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9.5600000000000004E-2</v>
      </c>
      <c r="P2137" s="6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5.9612499999999998E-4</v>
      </c>
      <c r="P2138" s="6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0.28405999999999998</v>
      </c>
      <c r="P2139" s="6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0.128</v>
      </c>
      <c r="P2140" s="6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5.4199999999999998E-2</v>
      </c>
      <c r="P2141" s="6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1.1199999999999999E-3</v>
      </c>
      <c r="P2142" s="6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6" t="str">
        <f t="shared" si="198"/>
        <v>0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5.7238095238095241E-2</v>
      </c>
      <c r="P2144" s="6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0.1125</v>
      </c>
      <c r="P2145" s="6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1.7098591549295775E-2</v>
      </c>
      <c r="P2146" s="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0.30433333333333334</v>
      </c>
      <c r="P2147" s="6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2.0000000000000001E-4</v>
      </c>
      <c r="P2148" s="6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6.9641025641025639E-3</v>
      </c>
      <c r="P2149" s="6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0.02</v>
      </c>
      <c r="P2150" s="6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6" t="str">
        <f t="shared" si="198"/>
        <v>0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8.0999999999999996E-3</v>
      </c>
      <c r="P2152" s="6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2.6222222222222224E-3</v>
      </c>
      <c r="P2153" s="6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1.6666666666666668E-3</v>
      </c>
      <c r="P2154" s="6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9.1244548809124457E-5</v>
      </c>
      <c r="P2155" s="6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8.0000000000000002E-3</v>
      </c>
      <c r="P2156" s="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2.3E-2</v>
      </c>
      <c r="P2157" s="6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2.6660714285714284E-2</v>
      </c>
      <c r="P2158" s="6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0.28192</v>
      </c>
      <c r="P2159" s="6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6.5900366666666668E-2</v>
      </c>
      <c r="P2160" s="6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7.2222222222222219E-3</v>
      </c>
      <c r="P2161" s="6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8.5000000000000006E-3</v>
      </c>
      <c r="P2162" s="6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1.1575</v>
      </c>
      <c r="P2163" s="6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1.1226666666666667</v>
      </c>
      <c r="P2164" s="6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1.3220000000000001</v>
      </c>
      <c r="P2165" s="6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1.0263636363636364</v>
      </c>
      <c r="P2166" s="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1.3864000000000001</v>
      </c>
      <c r="P2167" s="6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1.466</v>
      </c>
      <c r="P2168" s="6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1.2</v>
      </c>
      <c r="P2169" s="6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1.215816111111111</v>
      </c>
      <c r="P2170" s="6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</v>
      </c>
      <c r="P2171" s="6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1.8085714285714285</v>
      </c>
      <c r="P2172" s="6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1.0607500000000001</v>
      </c>
      <c r="P2173" s="6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</v>
      </c>
      <c r="P2174" s="6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1.2692857142857144</v>
      </c>
      <c r="P2175" s="6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1.0297499999999999</v>
      </c>
      <c r="P2176" s="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2.5</v>
      </c>
      <c r="P2177" s="6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1.2602</v>
      </c>
      <c r="P2178" s="6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1.0012000000000001</v>
      </c>
      <c r="P2179" s="6">
        <f t="shared" ref="P2179:P2242" si="204">IF(L2179,E2179/L2179,"0")</f>
        <v>65.868421052631575</v>
      </c>
      <c r="Q2179" t="str">
        <f t="shared" ref="Q2179:Q2242" si="205">LEFT(N2179,(FIND("/",N2179))-1)</f>
        <v>music</v>
      </c>
      <c r="R2179" t="str">
        <f t="shared" ref="R2179:R2242" si="206">RIGHT(N2179,LEN(N2179)-(FIND("/",N2179)))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3"/>
        <v>1.3864000000000001</v>
      </c>
      <c r="P2180" s="6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209">E2181/D2181</f>
        <v>1.6140000000000001</v>
      </c>
      <c r="P2181" s="6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1.071842</v>
      </c>
      <c r="P2182" s="6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1.5309999999999999</v>
      </c>
      <c r="P2183" s="6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5.2416666666666663</v>
      </c>
      <c r="P2184" s="6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4.8927777777777779</v>
      </c>
      <c r="P2185" s="6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2.8473999999999999</v>
      </c>
      <c r="P2186" s="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18.569700000000001</v>
      </c>
      <c r="P2187" s="6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1.0967499999999999</v>
      </c>
      <c r="P2188" s="6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10.146425000000001</v>
      </c>
      <c r="P2189" s="6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4.1217692027666546</v>
      </c>
      <c r="P2190" s="6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5.0324999999999998</v>
      </c>
      <c r="P2191" s="6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1.8461052631578947</v>
      </c>
      <c r="P2192" s="6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1.1973333333333334</v>
      </c>
      <c r="P2193" s="6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10.812401666666668</v>
      </c>
      <c r="P2194" s="6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4.5237333333333334</v>
      </c>
      <c r="P2195" s="6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5.3737000000000004</v>
      </c>
      <c r="P2196" s="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1.2032608695652174</v>
      </c>
      <c r="P2197" s="6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1.1383571428571428</v>
      </c>
      <c r="P2198" s="6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9.5103109999999997</v>
      </c>
      <c r="P2199" s="6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1.3289249999999999</v>
      </c>
      <c r="P2200" s="6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1.4697777777777778</v>
      </c>
      <c r="P2201" s="6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5.4215</v>
      </c>
      <c r="P2202" s="6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3.8271818181818182</v>
      </c>
      <c r="P2203" s="6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7.0418124999999998</v>
      </c>
      <c r="P2204" s="6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1.0954999999999999</v>
      </c>
      <c r="P2205" s="6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1.3286666666666667</v>
      </c>
      <c r="P2206" s="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1.52</v>
      </c>
      <c r="P2207" s="6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1.0272727272727273</v>
      </c>
      <c r="P2208" s="6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</v>
      </c>
      <c r="P2209" s="6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1.016</v>
      </c>
      <c r="P2210" s="6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1.508</v>
      </c>
      <c r="P2211" s="6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1.11425</v>
      </c>
      <c r="P2212" s="6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1.956</v>
      </c>
      <c r="P2213" s="6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1.1438333333333333</v>
      </c>
      <c r="P2214" s="6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</v>
      </c>
      <c r="P2215" s="6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2.9250166666666666</v>
      </c>
      <c r="P2216" s="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1.5636363636363637</v>
      </c>
      <c r="P2217" s="6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1.0566666666666666</v>
      </c>
      <c r="P2218" s="6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1.0119047619047619</v>
      </c>
      <c r="P2219" s="6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1.2283299999999999</v>
      </c>
      <c r="P2220" s="6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1.0149999999999999</v>
      </c>
      <c r="P2221" s="6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1.0114285714285713</v>
      </c>
      <c r="P2222" s="6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1.0811999999999999</v>
      </c>
      <c r="P2223" s="6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1.6259999999999999</v>
      </c>
      <c r="P2224" s="6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1.0580000000000001</v>
      </c>
      <c r="P2225" s="6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2.4315000000000002</v>
      </c>
      <c r="P2226" s="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9.4483338095238096</v>
      </c>
      <c r="P2227" s="6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1.0846283333333333</v>
      </c>
      <c r="P2228" s="6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1.5737692307692308</v>
      </c>
      <c r="P2229" s="6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11.744899999999999</v>
      </c>
      <c r="P2230" s="6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1.7104755366949576</v>
      </c>
      <c r="P2231" s="6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1.2595294117647058</v>
      </c>
      <c r="P2232" s="6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12.121296000000001</v>
      </c>
      <c r="P2233" s="6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4.9580000000000002</v>
      </c>
      <c r="P2234" s="6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3.3203999999999998</v>
      </c>
      <c r="P2235" s="6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11.65</v>
      </c>
      <c r="P2236" s="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1.5331538461538461</v>
      </c>
      <c r="P2237" s="6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5.3710714285714287</v>
      </c>
      <c r="P2238" s="6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3.5292777777777777</v>
      </c>
      <c r="P2239" s="6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1.3740000000000001</v>
      </c>
      <c r="P2240" s="6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1.2802667999999999</v>
      </c>
      <c r="P2241" s="6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2.7067999999999999</v>
      </c>
      <c r="P2242" s="6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8.0640000000000001</v>
      </c>
      <c r="P2243" s="6">
        <f t="shared" ref="P2243:P2306" si="210">IF(L2243,E2243/L2243,"0")</f>
        <v>49.472392638036808</v>
      </c>
      <c r="Q2243" t="str">
        <f t="shared" ref="Q2243:Q2306" si="211">LEFT(N2243,(FIND("/",N2243))-1)</f>
        <v>games</v>
      </c>
      <c r="R2243" t="str">
        <f t="shared" ref="R2243:R2306" si="212">RIGHT(N2243,LEN(N2243)-(FIND("/",N2243)))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09"/>
        <v>13.600976000000001</v>
      </c>
      <c r="P2244" s="6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215">E2245/D2245</f>
        <v>9302.5</v>
      </c>
      <c r="P2245" s="6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3.7702</v>
      </c>
      <c r="P2246" s="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26.47025</v>
      </c>
      <c r="P2247" s="6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1.0012000000000001</v>
      </c>
      <c r="P2248" s="6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1.0445405405405406</v>
      </c>
      <c r="P2249" s="6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1.0721428571428571</v>
      </c>
      <c r="P2250" s="6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1.6877142857142857</v>
      </c>
      <c r="P2251" s="6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9.7511200000000002</v>
      </c>
      <c r="P2252" s="6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1.3444929411764706</v>
      </c>
      <c r="P2253" s="6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2.722777777777778</v>
      </c>
      <c r="P2254" s="6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1.1268750000000001</v>
      </c>
      <c r="P2255" s="6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4.5979999999999999</v>
      </c>
      <c r="P2256" s="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2.8665822784810127</v>
      </c>
      <c r="P2257" s="6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2.2270833333333333</v>
      </c>
      <c r="P2258" s="6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6.3613999999999997</v>
      </c>
      <c r="P2259" s="6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1.4650000000000001</v>
      </c>
      <c r="P2260" s="6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18.670999999999999</v>
      </c>
      <c r="P2261" s="6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3.2692000000000001</v>
      </c>
      <c r="P2262" s="6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7.7949999999999999</v>
      </c>
      <c r="P2263" s="6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1.5415151515151515</v>
      </c>
      <c r="P2264" s="6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1.1554666666666666</v>
      </c>
      <c r="P2265" s="6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1.8003333333333333</v>
      </c>
      <c r="P2266" s="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2.9849999999999999</v>
      </c>
      <c r="P2267" s="6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3.2026666666666666</v>
      </c>
      <c r="P2268" s="6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3.80525</v>
      </c>
      <c r="P2269" s="6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1.026</v>
      </c>
      <c r="P2270" s="6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18.016400000000001</v>
      </c>
      <c r="P2271" s="6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7.2024800000000004</v>
      </c>
      <c r="P2272" s="6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2.8309000000000002</v>
      </c>
      <c r="P2273" s="6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13.566000000000001</v>
      </c>
      <c r="P2274" s="6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2.2035999999999998</v>
      </c>
      <c r="P2275" s="6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1.196</v>
      </c>
      <c r="P2276" s="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4.0776923076923079</v>
      </c>
      <c r="P2277" s="6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1.0581826105905425</v>
      </c>
      <c r="P2278" s="6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1.4108235294117648</v>
      </c>
      <c r="P2279" s="6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2.7069999999999999</v>
      </c>
      <c r="P2280" s="6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1.538</v>
      </c>
      <c r="P2281" s="6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4.0357653061224488</v>
      </c>
      <c r="P2282" s="6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1.85</v>
      </c>
      <c r="P2283" s="6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1.8533333333333333</v>
      </c>
      <c r="P2284" s="6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1.0085533333333332</v>
      </c>
      <c r="P2285" s="6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1.0622116666666668</v>
      </c>
      <c r="P2286" s="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1.2136666666666667</v>
      </c>
      <c r="P2287" s="6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1.0006666666666666</v>
      </c>
      <c r="P2288" s="6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1.1997755555555556</v>
      </c>
      <c r="P2289" s="6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1.0009999999999999</v>
      </c>
      <c r="P2290" s="6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1.0740000000000001</v>
      </c>
      <c r="P2291" s="6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1.0406666666666666</v>
      </c>
      <c r="P2292" s="6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1.728</v>
      </c>
      <c r="P2293" s="6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1.072505</v>
      </c>
      <c r="P2294" s="6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1.0823529411764705</v>
      </c>
      <c r="P2295" s="6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1.4608079999999999</v>
      </c>
      <c r="P2296" s="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1.2524999999999999</v>
      </c>
      <c r="P2297" s="6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1.4907142857142857</v>
      </c>
      <c r="P2298" s="6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1.006</v>
      </c>
      <c r="P2299" s="6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1.0507333333333333</v>
      </c>
      <c r="P2300" s="6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3.5016666666666665</v>
      </c>
      <c r="P2301" s="6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1.0125</v>
      </c>
      <c r="P2302" s="6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1.336044</v>
      </c>
      <c r="P2303" s="6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1.7065217391304348</v>
      </c>
      <c r="P2304" s="6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1.0935829457364341</v>
      </c>
      <c r="P2305" s="6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1.0070033333333335</v>
      </c>
      <c r="P2306" s="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1.0122777777777778</v>
      </c>
      <c r="P2307" s="6">
        <f t="shared" ref="P2307:P2370" si="216">IF(L2307,E2307/L2307,"0")</f>
        <v>109.10778443113773</v>
      </c>
      <c r="Q2307" t="str">
        <f t="shared" ref="Q2307:Q2370" si="217">LEFT(N2307,(FIND("/",N2307))-1)</f>
        <v>music</v>
      </c>
      <c r="R2307" t="str">
        <f t="shared" ref="R2307:R2370" si="218">RIGHT(N2307,LEN(N2307)-(FIND("/",N2307)))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5"/>
        <v>1.0675857142857144</v>
      </c>
      <c r="P2308" s="6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221">E2309/D2309</f>
        <v>1.0665777537961894</v>
      </c>
      <c r="P2309" s="6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1.0130622</v>
      </c>
      <c r="P2310" s="6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1.0667450000000001</v>
      </c>
      <c r="P2311" s="6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4.288397837837838</v>
      </c>
      <c r="P2312" s="6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1.0411111111111111</v>
      </c>
      <c r="P2313" s="6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1.0786666666666667</v>
      </c>
      <c r="P2314" s="6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1.7584040000000001</v>
      </c>
      <c r="P2315" s="6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1.5697000000000001</v>
      </c>
      <c r="P2316" s="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1.026</v>
      </c>
      <c r="P2317" s="6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1.0404266666666666</v>
      </c>
      <c r="P2318" s="6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1.04</v>
      </c>
      <c r="P2319" s="6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1.2105999999999999</v>
      </c>
      <c r="P2320" s="6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1.077</v>
      </c>
      <c r="P2321" s="6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1.0866</v>
      </c>
      <c r="P2322" s="6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0.39120962394619685</v>
      </c>
      <c r="P2323" s="6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3.1481481481481478E-2</v>
      </c>
      <c r="P2324" s="6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0.48</v>
      </c>
      <c r="P2325" s="6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0.20733333333333334</v>
      </c>
      <c r="P2326" s="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0.08</v>
      </c>
      <c r="P2327" s="6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7.1999999999999998E-3</v>
      </c>
      <c r="P2328" s="6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5.2609431428571432</v>
      </c>
      <c r="P2329" s="6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2.5445000000000002</v>
      </c>
      <c r="P2330" s="6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1.0591999999999999</v>
      </c>
      <c r="P2331" s="6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1.0242285714285715</v>
      </c>
      <c r="P2332" s="6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1.4431375</v>
      </c>
      <c r="P2333" s="6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1.06308</v>
      </c>
      <c r="P2334" s="6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2.1216666666666666</v>
      </c>
      <c r="P2335" s="6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1.0195000000000001</v>
      </c>
      <c r="P2336" s="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1.0227200000000001</v>
      </c>
      <c r="P2337" s="6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5.2073254999999996</v>
      </c>
      <c r="P2338" s="6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1.1065833333333333</v>
      </c>
      <c r="P2339" s="6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1.0114333333333334</v>
      </c>
      <c r="P2340" s="6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2.9420799999999998</v>
      </c>
      <c r="P2341" s="6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1.0577749999999999</v>
      </c>
      <c r="P2342" s="6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6" t="str">
        <f t="shared" si="216"/>
        <v>0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6" t="str">
        <f t="shared" si="216"/>
        <v>0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0.03</v>
      </c>
      <c r="P2345" s="6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1E-3</v>
      </c>
      <c r="P2346" s="6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6" t="str">
        <f t="shared" si="216"/>
        <v>0</v>
      </c>
      <c r="Q2347" t="str">
        <f t="shared" si="217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6.4999999999999997E-4</v>
      </c>
      <c r="P2348" s="6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1.4999999999999999E-2</v>
      </c>
      <c r="P2349" s="6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3.8571428571428572E-3</v>
      </c>
      <c r="P2350" s="6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6" t="str">
        <f t="shared" si="216"/>
        <v>0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6" t="str">
        <f t="shared" si="216"/>
        <v>0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5.7142857142857143E-3</v>
      </c>
      <c r="P2353" s="6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6" t="str">
        <f t="shared" si="216"/>
        <v>0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6" t="str">
        <f t="shared" si="216"/>
        <v>0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7.1428571428571429E-4</v>
      </c>
      <c r="P2356" s="6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6.875E-3</v>
      </c>
      <c r="P2357" s="6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6" t="str">
        <f t="shared" si="216"/>
        <v>0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6" t="str">
        <f t="shared" si="216"/>
        <v>0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6" t="str">
        <f t="shared" si="216"/>
        <v>0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0.14680000000000001</v>
      </c>
      <c r="P2361" s="6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4.0000000000000002E-4</v>
      </c>
      <c r="P2362" s="6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6" t="str">
        <f t="shared" si="216"/>
        <v>0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0.2857142857142857</v>
      </c>
      <c r="P2364" s="6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6" t="str">
        <f t="shared" si="216"/>
        <v>0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6" t="str">
        <f t="shared" si="216"/>
        <v>0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6" t="str">
        <f t="shared" si="216"/>
        <v>0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0.1052</v>
      </c>
      <c r="P2368" s="6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1.34E-2</v>
      </c>
      <c r="P2369" s="6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2.5000000000000001E-3</v>
      </c>
      <c r="P2370" s="6">
        <f t="shared" si="216"/>
        <v>50</v>
      </c>
      <c r="Q2370" t="str">
        <f t="shared" si="217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6" t="str">
        <f t="shared" ref="P2371:P2434" si="222">IF(L2371,E2371/L2371,"0")</f>
        <v>0</v>
      </c>
      <c r="Q2371" t="str">
        <f t="shared" ref="Q2371:Q2434" si="223">LEFT(N2371,(FIND("/",N2371))-1)</f>
        <v>technology</v>
      </c>
      <c r="R2371" t="str">
        <f t="shared" ref="R2371:R2434" si="224">RIGHT(N2371,LEN(N2371)-(FIND("/",N2371)))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1"/>
        <v>3.2799999999999999E-3</v>
      </c>
      <c r="P2372" s="6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227">E2373/D2373</f>
        <v>0</v>
      </c>
      <c r="P2373" s="6" t="str">
        <f t="shared" si="222"/>
        <v>0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3.272727272727273E-2</v>
      </c>
      <c r="P2374" s="6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5.8823529411764708E-5</v>
      </c>
      <c r="P2375" s="6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4.5454545454545455E-4</v>
      </c>
      <c r="P2376" s="6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6" t="str">
        <f t="shared" si="222"/>
        <v>0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0.10877666666666666</v>
      </c>
      <c r="P2378" s="6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6" t="str">
        <f t="shared" si="222"/>
        <v>0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6" t="str">
        <f t="shared" si="222"/>
        <v>0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6" t="str">
        <f t="shared" si="222"/>
        <v>0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3.6666666666666666E-3</v>
      </c>
      <c r="P2382" s="6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1.8193398957730169E-2</v>
      </c>
      <c r="P2383" s="6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2.5000000000000001E-2</v>
      </c>
      <c r="P2384" s="6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4.3499999999999997E-2</v>
      </c>
      <c r="P2385" s="6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8.0000000000000002E-3</v>
      </c>
      <c r="P2386" s="6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1.2123076923076924E-2</v>
      </c>
      <c r="P2387" s="6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6" t="str">
        <f t="shared" si="222"/>
        <v>0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6.8399999999999997E-3</v>
      </c>
      <c r="P2389" s="6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1.2513513513513513E-2</v>
      </c>
      <c r="P2390" s="6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1.8749999999999999E-3</v>
      </c>
      <c r="P2391" s="6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6" t="str">
        <f t="shared" si="222"/>
        <v>0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1.25E-3</v>
      </c>
      <c r="P2393" s="6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6" t="str">
        <f t="shared" si="222"/>
        <v>0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5.0000000000000001E-4</v>
      </c>
      <c r="P2395" s="6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5.9999999999999995E-4</v>
      </c>
      <c r="P2396" s="6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6" t="str">
        <f t="shared" si="222"/>
        <v>0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2E-3</v>
      </c>
      <c r="P2398" s="6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6" t="str">
        <f t="shared" si="222"/>
        <v>0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6" t="str">
        <f t="shared" si="222"/>
        <v>0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6" t="str">
        <f t="shared" si="222"/>
        <v>0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6" t="str">
        <f t="shared" si="222"/>
        <v>0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7.1785714285714283E-3</v>
      </c>
      <c r="P2403" s="6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4.3333333333333331E-3</v>
      </c>
      <c r="P2404" s="6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0.16833333333333333</v>
      </c>
      <c r="P2405" s="6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6" t="str">
        <f t="shared" si="222"/>
        <v>0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0.22520000000000001</v>
      </c>
      <c r="P2407" s="6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0.41384615384615386</v>
      </c>
      <c r="P2408" s="6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0.25259090909090909</v>
      </c>
      <c r="P2409" s="6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2E-3</v>
      </c>
      <c r="P2410" s="6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1.84E-2</v>
      </c>
      <c r="P2411" s="6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6" t="str">
        <f t="shared" si="222"/>
        <v>0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6.0400000000000002E-3</v>
      </c>
      <c r="P2413" s="6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6" t="str">
        <f t="shared" si="222"/>
        <v>0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8.3333333333333332E-3</v>
      </c>
      <c r="P2415" s="6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3.0666666666666665E-2</v>
      </c>
      <c r="P2416" s="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5.5833333333333334E-3</v>
      </c>
      <c r="P2417" s="6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2.5000000000000001E-4</v>
      </c>
      <c r="P2418" s="6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6" t="str">
        <f t="shared" si="222"/>
        <v>0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2.0000000000000001E-4</v>
      </c>
      <c r="P2420" s="6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6" t="str">
        <f t="shared" si="222"/>
        <v>0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0.14825133372851215</v>
      </c>
      <c r="P2422" s="6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1.6666666666666666E-4</v>
      </c>
      <c r="P2423" s="6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2E-3</v>
      </c>
      <c r="P2424" s="6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1.3333333333333334E-4</v>
      </c>
      <c r="P2425" s="6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1.24E-2</v>
      </c>
      <c r="P2426" s="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2.8571428571428574E-4</v>
      </c>
      <c r="P2427" s="6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6" t="str">
        <f t="shared" si="222"/>
        <v>0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2.0000000000000002E-5</v>
      </c>
      <c r="P2429" s="6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2.8571428571428571E-5</v>
      </c>
      <c r="P2430" s="6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1.4321428571428572E-2</v>
      </c>
      <c r="P2431" s="6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7.0000000000000001E-3</v>
      </c>
      <c r="P2432" s="6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2.0000000000000002E-5</v>
      </c>
      <c r="P2433" s="6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1.4285714285714287E-4</v>
      </c>
      <c r="P2434" s="6">
        <f t="shared" si="222"/>
        <v>1</v>
      </c>
      <c r="Q2434" t="str">
        <f t="shared" si="223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6" t="str">
        <f t="shared" ref="P2435:P2498" si="228">IF(L2435,E2435/L2435,"0")</f>
        <v>0</v>
      </c>
      <c r="Q2435" t="str">
        <f t="shared" ref="Q2435:Q2498" si="229">LEFT(N2435,(FIND("/",N2435))-1)</f>
        <v>food</v>
      </c>
      <c r="R2435" t="str">
        <f t="shared" ref="R2435:R2498" si="230">RIGHT(N2435,LEN(N2435)-(FIND("/",N2435)))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7"/>
        <v>1.2999999999999999E-3</v>
      </c>
      <c r="P2436" s="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233">E2437/D2437</f>
        <v>4.8960000000000002E-3</v>
      </c>
      <c r="P2437" s="6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3.8461538461538462E-4</v>
      </c>
      <c r="P2438" s="6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6" t="str">
        <f t="shared" si="228"/>
        <v>0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3.3333333333333335E-3</v>
      </c>
      <c r="P2440" s="6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6" t="str">
        <f t="shared" si="228"/>
        <v>0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2E-3</v>
      </c>
      <c r="P2442" s="6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1.0788</v>
      </c>
      <c r="P2443" s="6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1.2594166666666666</v>
      </c>
      <c r="P2444" s="6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2.0251494999999999</v>
      </c>
      <c r="P2445" s="6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1.0860000000000001</v>
      </c>
      <c r="P2446" s="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1.728</v>
      </c>
      <c r="P2447" s="6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1.6798</v>
      </c>
      <c r="P2448" s="6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4.2720000000000002</v>
      </c>
      <c r="P2449" s="6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1.075</v>
      </c>
      <c r="P2450" s="6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1.08</v>
      </c>
      <c r="P2451" s="6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1.0153353333333335</v>
      </c>
      <c r="P2452" s="6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1.1545000000000001</v>
      </c>
      <c r="P2453" s="6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1.335</v>
      </c>
      <c r="P2454" s="6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1.5469999999999999</v>
      </c>
      <c r="P2455" s="6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1.0084571428571429</v>
      </c>
      <c r="P2456" s="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1.82</v>
      </c>
      <c r="P2457" s="6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1.8086666666666666</v>
      </c>
      <c r="P2458" s="6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1.0230434782608695</v>
      </c>
      <c r="P2459" s="6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1.1017999999999999</v>
      </c>
      <c r="P2460" s="6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1.0225</v>
      </c>
      <c r="P2461" s="6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1.0078823529411765</v>
      </c>
      <c r="P2462" s="6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1.038</v>
      </c>
      <c r="P2463" s="6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1.1070833333333334</v>
      </c>
      <c r="P2464" s="6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1.1625000000000001</v>
      </c>
      <c r="P2465" s="6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1.111</v>
      </c>
      <c r="P2466" s="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1.8014285714285714</v>
      </c>
      <c r="P2467" s="6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</v>
      </c>
      <c r="P2468" s="6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1.1850000000000001</v>
      </c>
      <c r="P2469" s="6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1.0721700000000001</v>
      </c>
      <c r="P2470" s="6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1.1366666666666667</v>
      </c>
      <c r="P2471" s="6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1.0316400000000001</v>
      </c>
      <c r="P2472" s="6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1.28</v>
      </c>
      <c r="P2473" s="6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1.3576026666666667</v>
      </c>
      <c r="P2474" s="6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</v>
      </c>
      <c r="P2475" s="6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1.0000360000000001</v>
      </c>
      <c r="P2476" s="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1.0471999999999999</v>
      </c>
      <c r="P2477" s="6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1.050225</v>
      </c>
      <c r="P2478" s="6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1.7133333333333334</v>
      </c>
      <c r="P2479" s="6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1.2749999999999999</v>
      </c>
      <c r="P2480" s="6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1.3344333333333334</v>
      </c>
      <c r="P2481" s="6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</v>
      </c>
      <c r="P2482" s="6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1.1291099999999998</v>
      </c>
      <c r="P2483" s="6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1.0009999999999999</v>
      </c>
      <c r="P2484" s="6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1.1372727272727272</v>
      </c>
      <c r="P2485" s="6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1.1931742857142855</v>
      </c>
      <c r="P2486" s="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1.0325</v>
      </c>
      <c r="P2487" s="6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2.6566666666666667</v>
      </c>
      <c r="P2488" s="6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1.0005066666666667</v>
      </c>
      <c r="P2489" s="6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1.0669999999999999</v>
      </c>
      <c r="P2490" s="6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1.3367142857142857</v>
      </c>
      <c r="P2491" s="6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1.214</v>
      </c>
      <c r="P2492" s="6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1.032</v>
      </c>
      <c r="P2493" s="6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1.25</v>
      </c>
      <c r="P2494" s="6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1.2869999999999999</v>
      </c>
      <c r="P2495" s="6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1.0100533333333332</v>
      </c>
      <c r="P2496" s="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1.2753666666666665</v>
      </c>
      <c r="P2497" s="6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</v>
      </c>
      <c r="P2498" s="6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1.127715</v>
      </c>
      <c r="P2499" s="6">
        <f t="shared" ref="P2499:P2562" si="234">IF(L2499,E2499/L2499,"0")</f>
        <v>80.551071428571419</v>
      </c>
      <c r="Q2499" t="str">
        <f t="shared" ref="Q2499:Q2562" si="235">LEFT(N2499,(FIND("/",N2499))-1)</f>
        <v>music</v>
      </c>
      <c r="R2499" t="str">
        <f t="shared" ref="R2499:R2562" si="236">RIGHT(N2499,LEN(N2499)-(FIND("/",N2499)))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3"/>
        <v>1.056</v>
      </c>
      <c r="P2500" s="6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239">E2501/D2501</f>
        <v>2.0262500000000001</v>
      </c>
      <c r="P2501" s="6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1.1333333333333333</v>
      </c>
      <c r="P2502" s="6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2.5545454545454545E-2</v>
      </c>
      <c r="P2503" s="6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7.8181818181818181E-4</v>
      </c>
      <c r="P2504" s="6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6" t="str">
        <f t="shared" si="234"/>
        <v>0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6" t="str">
        <f t="shared" si="234"/>
        <v>0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6" t="str">
        <f t="shared" si="234"/>
        <v>0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6.0000000000000001E-3</v>
      </c>
      <c r="P2508" s="6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6" t="str">
        <f t="shared" si="234"/>
        <v>0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6" t="str">
        <f t="shared" si="234"/>
        <v>0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1.0526315789473684E-2</v>
      </c>
      <c r="P2511" s="6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1.5E-3</v>
      </c>
      <c r="P2512" s="6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6" t="str">
        <f t="shared" si="234"/>
        <v>0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6" t="str">
        <f t="shared" si="234"/>
        <v>0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6" t="str">
        <f t="shared" si="234"/>
        <v>0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1.7500000000000002E-2</v>
      </c>
      <c r="P2516" s="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0.186</v>
      </c>
      <c r="P2517" s="6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6" t="str">
        <f t="shared" si="234"/>
        <v>0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9.8166666666666666E-2</v>
      </c>
      <c r="P2519" s="6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6" t="str">
        <f t="shared" si="234"/>
        <v>0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4.3333333333333331E-4</v>
      </c>
      <c r="P2521" s="6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6" t="str">
        <f t="shared" si="234"/>
        <v>0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1.0948792000000001</v>
      </c>
      <c r="P2523" s="6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</v>
      </c>
      <c r="P2524" s="6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1.5644444444444445</v>
      </c>
      <c r="P2525" s="6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1.016</v>
      </c>
      <c r="P2526" s="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1.00325</v>
      </c>
      <c r="P2527" s="6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1.1294999999999999</v>
      </c>
      <c r="P2528" s="6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1.02125</v>
      </c>
      <c r="P2529" s="6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1.0724974999999999</v>
      </c>
      <c r="P2530" s="6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1.0428333333333333</v>
      </c>
      <c r="P2531" s="6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</v>
      </c>
      <c r="P2532" s="6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1.004</v>
      </c>
      <c r="P2533" s="6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1.26125</v>
      </c>
      <c r="P2534" s="6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1.1066666666666667</v>
      </c>
      <c r="P2535" s="6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1.05</v>
      </c>
      <c r="P2536" s="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1.03775</v>
      </c>
      <c r="P2537" s="6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1.1599999999999999</v>
      </c>
      <c r="P2538" s="6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1.1000000000000001</v>
      </c>
      <c r="P2539" s="6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1.130176111111111</v>
      </c>
      <c r="P2540" s="6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1.0024999999999999</v>
      </c>
      <c r="P2541" s="6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1.034</v>
      </c>
      <c r="P2542" s="6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1.0702857142857143</v>
      </c>
      <c r="P2543" s="6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1.0357142857142858</v>
      </c>
      <c r="P2544" s="6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1.5640000000000001</v>
      </c>
      <c r="P2545" s="6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1.0082</v>
      </c>
      <c r="P2546" s="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1.9530000000000001</v>
      </c>
      <c r="P2547" s="6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1.1171428571428572</v>
      </c>
      <c r="P2548" s="6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1.1985454545454546</v>
      </c>
      <c r="P2549" s="6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1.0185</v>
      </c>
      <c r="P2550" s="6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1.0280254777070064</v>
      </c>
      <c r="P2551" s="6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1.0084615384615385</v>
      </c>
      <c r="P2552" s="6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1.0273469387755103</v>
      </c>
      <c r="P2553" s="6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1.0649999999999999</v>
      </c>
      <c r="P2554" s="6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1.5553333333333332</v>
      </c>
      <c r="P2555" s="6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1.228</v>
      </c>
      <c r="P2556" s="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1.0734999999999999</v>
      </c>
      <c r="P2557" s="6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1.0550335570469798</v>
      </c>
      <c r="P2558" s="6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1.1844444444444444</v>
      </c>
      <c r="P2559" s="6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1.0888</v>
      </c>
      <c r="P2560" s="6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1.1125</v>
      </c>
      <c r="P2561" s="6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1.0009999999999999</v>
      </c>
      <c r="P2562" s="6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6" t="str">
        <f t="shared" ref="P2563:P2626" si="240">IF(L2563,E2563/L2563,"0")</f>
        <v>0</v>
      </c>
      <c r="Q2563" t="str">
        <f t="shared" ref="Q2563:Q2626" si="241">LEFT(N2563,(FIND("/",N2563))-1)</f>
        <v>food</v>
      </c>
      <c r="R2563" t="str">
        <f t="shared" ref="R2563:R2626" si="242">RIGHT(N2563,LEN(N2563)-(FIND("/",N2563)))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39"/>
        <v>7.4999999999999997E-3</v>
      </c>
      <c r="P2564" s="6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245">E2565/D2565</f>
        <v>0</v>
      </c>
      <c r="P2565" s="6" t="str">
        <f t="shared" si="240"/>
        <v>0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6" t="str">
        <f t="shared" si="240"/>
        <v>0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0.01</v>
      </c>
      <c r="P2567" s="6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6" t="str">
        <f t="shared" si="240"/>
        <v>0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2.6666666666666666E-3</v>
      </c>
      <c r="P2569" s="6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5.0000000000000001E-3</v>
      </c>
      <c r="P2570" s="6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2.2307692307692306E-2</v>
      </c>
      <c r="P2571" s="6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8.4285714285714294E-3</v>
      </c>
      <c r="P2572" s="6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2.5000000000000001E-3</v>
      </c>
      <c r="P2573" s="6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6" t="str">
        <f t="shared" si="240"/>
        <v>0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6" t="str">
        <f t="shared" si="240"/>
        <v>0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6" t="str">
        <f t="shared" si="240"/>
        <v>0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6" t="str">
        <f t="shared" si="240"/>
        <v>0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6" t="str">
        <f t="shared" si="240"/>
        <v>0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6" t="str">
        <f t="shared" si="240"/>
        <v>0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6" t="str">
        <f t="shared" si="240"/>
        <v>0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1.3849999999999999E-3</v>
      </c>
      <c r="P2581" s="6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6.0000000000000001E-3</v>
      </c>
      <c r="P2582" s="6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0.106</v>
      </c>
      <c r="P2583" s="6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1.1111111111111112E-5</v>
      </c>
      <c r="P2584" s="6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5.0000000000000001E-3</v>
      </c>
      <c r="P2585" s="6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6" t="str">
        <f t="shared" si="240"/>
        <v>0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1.6666666666666668E-3</v>
      </c>
      <c r="P2587" s="6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1.6666666666666668E-3</v>
      </c>
      <c r="P2588" s="6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2.4340000000000001E-2</v>
      </c>
      <c r="P2589" s="6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3.8833333333333331E-2</v>
      </c>
      <c r="P2590" s="6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1E-4</v>
      </c>
      <c r="P2591" s="6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6" t="str">
        <f t="shared" si="240"/>
        <v>0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1.7333333333333333E-2</v>
      </c>
      <c r="P2593" s="6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1.6666666666666668E-3</v>
      </c>
      <c r="P2594" s="6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6" t="str">
        <f t="shared" si="240"/>
        <v>0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1.2500000000000001E-5</v>
      </c>
      <c r="P2596" s="6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0.12166666666666667</v>
      </c>
      <c r="P2597" s="6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0.23588571428571428</v>
      </c>
      <c r="P2598" s="6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5.6666666666666664E-2</v>
      </c>
      <c r="P2599" s="6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0.39</v>
      </c>
      <c r="P2600" s="6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9.9546510341776348E-3</v>
      </c>
      <c r="P2601" s="6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6.9320000000000007E-2</v>
      </c>
      <c r="P2602" s="6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6.6139999999999999</v>
      </c>
      <c r="P2603" s="6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3.2609166666666667</v>
      </c>
      <c r="P2604" s="6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1.0148571428571429</v>
      </c>
      <c r="P2605" s="6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1.0421799999999999</v>
      </c>
      <c r="P2606" s="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1.0742157000000001</v>
      </c>
      <c r="P2607" s="6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1.1005454545454545</v>
      </c>
      <c r="P2608" s="6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4.077</v>
      </c>
      <c r="P2609" s="6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2.2392500000000002</v>
      </c>
      <c r="P2610" s="6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3.038011142857143</v>
      </c>
      <c r="P2611" s="6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1.4132510432681749</v>
      </c>
      <c r="P2612" s="6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27.906363636363636</v>
      </c>
      <c r="P2613" s="6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1.7176130000000001</v>
      </c>
      <c r="P2614" s="6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1.0101333333333333</v>
      </c>
      <c r="P2615" s="6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1.02</v>
      </c>
      <c r="P2616" s="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1.6976511744127936</v>
      </c>
      <c r="P2617" s="6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1.14534</v>
      </c>
      <c r="P2618" s="6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8.7759999999999998</v>
      </c>
      <c r="P2619" s="6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1.0538666666666667</v>
      </c>
      <c r="P2620" s="6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1.8839999999999999</v>
      </c>
      <c r="P2621" s="6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1.436523076923077</v>
      </c>
      <c r="P2622" s="6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1.4588000000000001</v>
      </c>
      <c r="P2623" s="6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1.3118399999999999</v>
      </c>
      <c r="P2624" s="6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1.1399999999999999</v>
      </c>
      <c r="P2625" s="6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13.794206249999998</v>
      </c>
      <c r="P2626" s="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9.56</v>
      </c>
      <c r="P2627" s="6">
        <f t="shared" ref="P2627:P2690" si="246">IF(L2627,E2627/L2627,"0")</f>
        <v>27.576923076923077</v>
      </c>
      <c r="Q2627" t="str">
        <f t="shared" ref="Q2627:Q2690" si="247">LEFT(N2627,(FIND("/",N2627))-1)</f>
        <v>technology</v>
      </c>
      <c r="R2627" t="str">
        <f t="shared" ref="R2627:R2690" si="248">RIGHT(N2627,LEN(N2627)-(FIND("/",N2627)))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5"/>
        <v>1.1200000000000001</v>
      </c>
      <c r="P2628" s="6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251">E2629/D2629</f>
        <v>6.4666666666666668</v>
      </c>
      <c r="P2629" s="6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1.1036948748510131</v>
      </c>
      <c r="P2630" s="6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1.2774000000000001</v>
      </c>
      <c r="P2631" s="6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1.579</v>
      </c>
      <c r="P2632" s="6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1.1466525000000001</v>
      </c>
      <c r="P2633" s="6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1.3700934579439252</v>
      </c>
      <c r="P2634" s="6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3.5461999999999998</v>
      </c>
      <c r="P2635" s="6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1.0602150537634409</v>
      </c>
      <c r="P2636" s="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</v>
      </c>
      <c r="P2637" s="6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1.873</v>
      </c>
      <c r="P2638" s="6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1.6619999999999999</v>
      </c>
      <c r="P2639" s="6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1.0172910662824208</v>
      </c>
      <c r="P2640" s="6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1.64</v>
      </c>
      <c r="P2641" s="6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1.0566666666666666</v>
      </c>
      <c r="P2642" s="6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0.01</v>
      </c>
      <c r="P2643" s="6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6" t="str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0.33559730999999998</v>
      </c>
      <c r="P2645" s="6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2.053E-2</v>
      </c>
      <c r="P2646" s="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0.105</v>
      </c>
      <c r="P2647" s="6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8.4172839999999999E-2</v>
      </c>
      <c r="P2648" s="6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1.44E-2</v>
      </c>
      <c r="P2649" s="6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8.8333333333333337E-3</v>
      </c>
      <c r="P2650" s="6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9.9200000000000004E-4</v>
      </c>
      <c r="P2651" s="6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5.966666666666667E-3</v>
      </c>
      <c r="P2652" s="6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1.8689285714285714E-2</v>
      </c>
      <c r="P2653" s="6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8.8500000000000002E-3</v>
      </c>
      <c r="P2654" s="6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0.1152156862745098</v>
      </c>
      <c r="P2655" s="6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5.1000000000000004E-4</v>
      </c>
      <c r="P2656" s="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0.21033333333333334</v>
      </c>
      <c r="P2657" s="6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0.11436666666666667</v>
      </c>
      <c r="P2658" s="6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0.18737933333333334</v>
      </c>
      <c r="P2659" s="6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9.2857142857142856E-4</v>
      </c>
      <c r="P2660" s="6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2.720408163265306E-2</v>
      </c>
      <c r="P2661" s="6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9.5E-4</v>
      </c>
      <c r="P2662" s="6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1.0289999999999999</v>
      </c>
      <c r="P2663" s="6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1.0680000000000001</v>
      </c>
      <c r="P2664" s="6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1.0459624999999999</v>
      </c>
      <c r="P2665" s="6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1.0342857142857143</v>
      </c>
      <c r="P2666" s="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1.2314285714285715</v>
      </c>
      <c r="P2667" s="6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1.592951</v>
      </c>
      <c r="P2668" s="6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1.1066666666666667</v>
      </c>
      <c r="P2669" s="6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1.7070000000000001</v>
      </c>
      <c r="P2670" s="6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1.25125</v>
      </c>
      <c r="P2671" s="6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6.4158609339642042E-2</v>
      </c>
      <c r="P2672" s="6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0.11344</v>
      </c>
      <c r="P2673" s="6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0.33189999999999997</v>
      </c>
      <c r="P2674" s="6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0.27579999999999999</v>
      </c>
      <c r="P2675" s="6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0.62839999999999996</v>
      </c>
      <c r="P2676" s="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7.5880000000000003E-2</v>
      </c>
      <c r="P2677" s="6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0.50380952380952382</v>
      </c>
      <c r="P2678" s="6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0.17512820512820512</v>
      </c>
      <c r="P2679" s="6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1.3750000000000001E-4</v>
      </c>
      <c r="P2680" s="6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3.3E-3</v>
      </c>
      <c r="P2681" s="6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8.6250000000000007E-3</v>
      </c>
      <c r="P2682" s="6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6.875E-3</v>
      </c>
      <c r="P2683" s="6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0.28299999999999997</v>
      </c>
      <c r="P2684" s="6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2.3999999999999998E-3</v>
      </c>
      <c r="P2685" s="6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1.1428571428571429E-2</v>
      </c>
      <c r="P2686" s="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2.0000000000000001E-4</v>
      </c>
      <c r="P2687" s="6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6" t="str">
        <f t="shared" si="246"/>
        <v>0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6" t="str">
        <f t="shared" si="246"/>
        <v>0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1.48E-3</v>
      </c>
      <c r="P2690" s="6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2.8571428571428571E-5</v>
      </c>
      <c r="P2691" s="6">
        <f t="shared" ref="P2691:P2754" si="252">IF(L2691,E2691/L2691,"0")</f>
        <v>1</v>
      </c>
      <c r="Q2691" t="str">
        <f t="shared" ref="Q2691:Q2754" si="253">LEFT(N2691,(FIND("/",N2691))-1)</f>
        <v>food</v>
      </c>
      <c r="R2691" t="str">
        <f t="shared" ref="R2691:R2754" si="254">RIGHT(N2691,LEN(N2691)-(FIND("/",N2691)))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1"/>
        <v>0.107325</v>
      </c>
      <c r="P2692" s="6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257">E2693/D2693</f>
        <v>5.3846153846153844E-4</v>
      </c>
      <c r="P2693" s="6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7.1428571428571426E-3</v>
      </c>
      <c r="P2694" s="6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8.0000000000000002E-3</v>
      </c>
      <c r="P2695" s="6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3.3333333333333335E-5</v>
      </c>
      <c r="P2696" s="6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4.7333333333333333E-3</v>
      </c>
      <c r="P2697" s="6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5.6500000000000002E-2</v>
      </c>
      <c r="P2698" s="6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0.26352173913043481</v>
      </c>
      <c r="P2699" s="6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3.2512500000000002E-3</v>
      </c>
      <c r="P2700" s="6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6" t="str">
        <f t="shared" si="252"/>
        <v>0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7.0007000700070005E-3</v>
      </c>
      <c r="P2702" s="6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0.46176470588235297</v>
      </c>
      <c r="P2703" s="6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0.34410000000000002</v>
      </c>
      <c r="P2704" s="6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1.0375000000000001</v>
      </c>
      <c r="P2705" s="6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6.0263157894736845E-2</v>
      </c>
      <c r="P2706" s="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0.10539393939393939</v>
      </c>
      <c r="P2707" s="6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1.1229714285714285</v>
      </c>
      <c r="P2708" s="6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3.50844625</v>
      </c>
      <c r="P2709" s="6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2.3321535</v>
      </c>
      <c r="P2710" s="6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1.01606</v>
      </c>
      <c r="P2711" s="6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1.5390035000000002</v>
      </c>
      <c r="P2712" s="6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1.007161125319693</v>
      </c>
      <c r="P2713" s="6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1.3138181818181818</v>
      </c>
      <c r="P2714" s="6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1.0224133333333334</v>
      </c>
      <c r="P2715" s="6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1.1635599999999999</v>
      </c>
      <c r="P2716" s="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2.6462241666666664</v>
      </c>
      <c r="P2717" s="6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1.1998010000000001</v>
      </c>
      <c r="P2718" s="6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1.2010400000000001</v>
      </c>
      <c r="P2719" s="6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1.0358333333333334</v>
      </c>
      <c r="P2720" s="6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1.0883333333333334</v>
      </c>
      <c r="P2721" s="6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1.1812400000000001</v>
      </c>
      <c r="P2722" s="6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14.62</v>
      </c>
      <c r="P2723" s="6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2.5253999999999999</v>
      </c>
      <c r="P2724" s="6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1.4005000000000001</v>
      </c>
      <c r="P2725" s="6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2.9687520259319289</v>
      </c>
      <c r="P2726" s="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1.445425</v>
      </c>
      <c r="P2727" s="6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1.05745</v>
      </c>
      <c r="P2728" s="6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4.9321000000000002</v>
      </c>
      <c r="P2729" s="6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2.0182666666666669</v>
      </c>
      <c r="P2730" s="6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1.0444</v>
      </c>
      <c r="P2731" s="6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1.7029262962962963</v>
      </c>
      <c r="P2732" s="6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1.0430333333333333</v>
      </c>
      <c r="P2733" s="6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1.1825000000000001</v>
      </c>
      <c r="P2734" s="6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1.07538</v>
      </c>
      <c r="P2735" s="6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</v>
      </c>
      <c r="P2736" s="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9.7813466666666677</v>
      </c>
      <c r="P2737" s="6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1.2290000000000001</v>
      </c>
      <c r="P2738" s="6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2.4606080000000001</v>
      </c>
      <c r="P2739" s="6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1.4794</v>
      </c>
      <c r="P2740" s="6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3.8409090909090908</v>
      </c>
      <c r="P2741" s="6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1.0333333333333334</v>
      </c>
      <c r="P2742" s="6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4.3750000000000004E-3</v>
      </c>
      <c r="P2743" s="6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0.29239999999999999</v>
      </c>
      <c r="P2744" s="6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6" t="str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5.2187499999999998E-2</v>
      </c>
      <c r="P2746" s="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0.21887499999999999</v>
      </c>
      <c r="P2747" s="6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0.26700000000000002</v>
      </c>
      <c r="P2748" s="6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0.28000000000000003</v>
      </c>
      <c r="P2749" s="6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1.06E-2</v>
      </c>
      <c r="P2750" s="6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1.0999999999999999E-2</v>
      </c>
      <c r="P2751" s="6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6" t="str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6" t="str">
        <f t="shared" si="252"/>
        <v>0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0.11458333333333333</v>
      </c>
      <c r="P2754" s="6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0.19</v>
      </c>
      <c r="P2755" s="6">
        <f t="shared" ref="P2755:P2818" si="258">IF(L2755,E2755/L2755,"0")</f>
        <v>47.5</v>
      </c>
      <c r="Q2755" t="str">
        <f t="shared" ref="Q2755:Q2818" si="259">LEFT(N2755,(FIND("/",N2755))-1)</f>
        <v>publishing</v>
      </c>
      <c r="R2755" t="str">
        <f t="shared" ref="R2755:R2818" si="260">RIGHT(N2755,LEN(N2755)-(FIND("/",N2755)))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7"/>
        <v>0</v>
      </c>
      <c r="P2756" s="6" t="str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263">E2757/D2757</f>
        <v>0.52</v>
      </c>
      <c r="P2757" s="6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0.1048</v>
      </c>
      <c r="P2758" s="6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6.6666666666666671E-3</v>
      </c>
      <c r="P2759" s="6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0.11700000000000001</v>
      </c>
      <c r="P2760" s="6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0.105</v>
      </c>
      <c r="P2761" s="6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6" t="str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7.1999999999999998E-3</v>
      </c>
      <c r="P2763" s="6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7.6923076923076927E-3</v>
      </c>
      <c r="P2764" s="6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2.2842639593908631E-3</v>
      </c>
      <c r="P2765" s="6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1.125E-2</v>
      </c>
      <c r="P2766" s="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6" t="str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0.02</v>
      </c>
      <c r="P2768" s="6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8.5000000000000006E-3</v>
      </c>
      <c r="P2769" s="6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0.14314285714285716</v>
      </c>
      <c r="P2770" s="6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2.5000000000000001E-3</v>
      </c>
      <c r="P2771" s="6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0.1041125</v>
      </c>
      <c r="P2772" s="6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6" t="str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6" t="str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1.8867924528301887E-3</v>
      </c>
      <c r="P2775" s="6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0.14249999999999999</v>
      </c>
      <c r="P2776" s="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0.03</v>
      </c>
      <c r="P2777" s="6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7.8809523809523815E-2</v>
      </c>
      <c r="P2778" s="6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3.3333333333333335E-3</v>
      </c>
      <c r="P2779" s="6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0.25545454545454543</v>
      </c>
      <c r="P2780" s="6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2.12E-2</v>
      </c>
      <c r="P2781" s="6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6" t="str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1.0528</v>
      </c>
      <c r="P2783" s="6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1.2</v>
      </c>
      <c r="P2784" s="6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1.145</v>
      </c>
      <c r="P2785" s="6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1.19</v>
      </c>
      <c r="P2786" s="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1.0468</v>
      </c>
      <c r="P2787" s="6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1.1783999999999999</v>
      </c>
      <c r="P2788" s="6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1.1970000000000001</v>
      </c>
      <c r="P2789" s="6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1.0249999999999999</v>
      </c>
      <c r="P2790" s="6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1.0116666666666667</v>
      </c>
      <c r="P2791" s="6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1.0533333333333332</v>
      </c>
      <c r="P2792" s="6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1.0249999999999999</v>
      </c>
      <c r="P2793" s="6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1.0760000000000001</v>
      </c>
      <c r="P2794" s="6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1.105675</v>
      </c>
      <c r="P2795" s="6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1.5</v>
      </c>
      <c r="P2796" s="6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1.0428571428571429</v>
      </c>
      <c r="P2797" s="6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1.155</v>
      </c>
      <c r="P2798" s="6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1.02645125</v>
      </c>
      <c r="P2799" s="6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1.014</v>
      </c>
      <c r="P2800" s="6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1.1663479999999999</v>
      </c>
      <c r="P2801" s="6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1.33</v>
      </c>
      <c r="P2802" s="6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1.3320000000000001</v>
      </c>
      <c r="P2803" s="6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1.0183333333333333</v>
      </c>
      <c r="P2804" s="6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1.2795000000000001</v>
      </c>
      <c r="P2805" s="6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1.1499999999999999</v>
      </c>
      <c r="P2806" s="6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1.1000000000000001</v>
      </c>
      <c r="P2807" s="6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1.121</v>
      </c>
      <c r="P2808" s="6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1.26</v>
      </c>
      <c r="P2809" s="6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1.0024444444444445</v>
      </c>
      <c r="P2810" s="6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1.024</v>
      </c>
      <c r="P2811" s="6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1.0820000000000001</v>
      </c>
      <c r="P2812" s="6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1.0026999999999999</v>
      </c>
      <c r="P2813" s="6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1.133</v>
      </c>
      <c r="P2814" s="6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1.2757571428571428</v>
      </c>
      <c r="P2815" s="6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1.0773333333333333</v>
      </c>
      <c r="P2816" s="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2.42</v>
      </c>
      <c r="P2817" s="6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1.4156666666666666</v>
      </c>
      <c r="P2818" s="6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1.3</v>
      </c>
      <c r="P2819" s="6">
        <f t="shared" ref="P2819:P2882" si="264">IF(L2819,E2819/L2819,"0")</f>
        <v>23.636363636363637</v>
      </c>
      <c r="Q2819" t="str">
        <f t="shared" ref="Q2819:Q2882" si="265">LEFT(N2819,(FIND("/",N2819))-1)</f>
        <v>theater</v>
      </c>
      <c r="R2819" t="str">
        <f t="shared" ref="R2819:R2882" si="266">RIGHT(N2819,LEN(N2819)-(FIND("/",N2819)))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3"/>
        <v>1.0603</v>
      </c>
      <c r="P2820" s="6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269">E2821/D2821</f>
        <v>1.048</v>
      </c>
      <c r="P2821" s="6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1.36</v>
      </c>
      <c r="P2822" s="6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</v>
      </c>
      <c r="P2823" s="6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</v>
      </c>
      <c r="P2824" s="6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1.24</v>
      </c>
      <c r="P2825" s="6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1.1692307692307693</v>
      </c>
      <c r="P2826" s="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1.0333333333333334</v>
      </c>
      <c r="P2827" s="6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1.0774999999999999</v>
      </c>
      <c r="P2828" s="6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1.2024999999999999</v>
      </c>
      <c r="P2829" s="6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1.0037894736842106</v>
      </c>
      <c r="P2830" s="6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1.0651999999999999</v>
      </c>
      <c r="P2831" s="6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</v>
      </c>
      <c r="P2832" s="6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1.1066666666666667</v>
      </c>
      <c r="P2833" s="6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1.1471959999999999</v>
      </c>
      <c r="P2834" s="6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1.0825925925925926</v>
      </c>
      <c r="P2835" s="6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1.7</v>
      </c>
      <c r="P2836" s="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1.8709899999999999</v>
      </c>
      <c r="P2837" s="6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1.0777777777777777</v>
      </c>
      <c r="P2838" s="6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</v>
      </c>
      <c r="P2839" s="6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1.2024999999999999</v>
      </c>
      <c r="P2840" s="6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1.1142857142857143</v>
      </c>
      <c r="P2841" s="6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1.04</v>
      </c>
      <c r="P2842" s="6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0.01</v>
      </c>
      <c r="P2843" s="6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6" t="str">
        <f t="shared" si="264"/>
        <v>0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6" t="str">
        <f t="shared" si="264"/>
        <v>0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5.4545454545454543E-2</v>
      </c>
      <c r="P2846" s="6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0.31546666666666667</v>
      </c>
      <c r="P2847" s="6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6" t="str">
        <f t="shared" si="264"/>
        <v>0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6" t="str">
        <f t="shared" si="264"/>
        <v>0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2E-3</v>
      </c>
      <c r="P2850" s="6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0.01</v>
      </c>
      <c r="P2851" s="6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3.8875E-2</v>
      </c>
      <c r="P2852" s="6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6" t="str">
        <f t="shared" si="264"/>
        <v>0</v>
      </c>
      <c r="Q2853" t="str">
        <f t="shared" si="265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1.9E-2</v>
      </c>
      <c r="P2854" s="6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6" t="str">
        <f t="shared" si="264"/>
        <v>0</v>
      </c>
      <c r="Q2855" t="str">
        <f t="shared" si="265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0.41699999999999998</v>
      </c>
      <c r="P2856" s="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0.5</v>
      </c>
      <c r="P2857" s="6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4.8666666666666664E-2</v>
      </c>
      <c r="P2858" s="6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0.19736842105263158</v>
      </c>
      <c r="P2859" s="6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6" t="str">
        <f t="shared" si="264"/>
        <v>0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1.7500000000000002E-2</v>
      </c>
      <c r="P2861" s="6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6.6500000000000004E-2</v>
      </c>
      <c r="P2862" s="6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0.32</v>
      </c>
      <c r="P2863" s="6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4.3307086614173228E-3</v>
      </c>
      <c r="P2864" s="6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4.0000000000000002E-4</v>
      </c>
      <c r="P2865" s="6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1.6E-2</v>
      </c>
      <c r="P2866" s="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6" t="str">
        <f t="shared" si="264"/>
        <v>0</v>
      </c>
      <c r="Q2867" t="str">
        <f t="shared" si="265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8.9999999999999993E-3</v>
      </c>
      <c r="P2868" s="6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0.2016</v>
      </c>
      <c r="P2869" s="6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0.42011733333333334</v>
      </c>
      <c r="P2870" s="6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8.8500000000000002E-3</v>
      </c>
      <c r="P2871" s="6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0.15</v>
      </c>
      <c r="P2872" s="6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4.6699999999999998E-2</v>
      </c>
      <c r="P2873" s="6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6" t="str">
        <f t="shared" si="264"/>
        <v>0</v>
      </c>
      <c r="Q2874" t="str">
        <f t="shared" si="265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0.38119999999999998</v>
      </c>
      <c r="P2875" s="6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5.4199999999999998E-2</v>
      </c>
      <c r="P2876" s="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3.5E-4</v>
      </c>
      <c r="P2877" s="6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6" t="str">
        <f t="shared" si="264"/>
        <v>0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0.10833333333333334</v>
      </c>
      <c r="P2879" s="6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2.1000000000000001E-2</v>
      </c>
      <c r="P2880" s="6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2.5892857142857141E-3</v>
      </c>
      <c r="P2881" s="6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0.23333333333333334</v>
      </c>
      <c r="P2882" s="6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6" t="str">
        <f t="shared" ref="P2883:P2946" si="270">IF(L2883,E2883/L2883,"0")</f>
        <v>0</v>
      </c>
      <c r="Q2883" t="str">
        <f t="shared" ref="Q2883:Q2946" si="271">LEFT(N2883,(FIND("/",N2883))-1)</f>
        <v>theater</v>
      </c>
      <c r="R2883" t="str">
        <f t="shared" ref="R2883:R2946" si="272">RIGHT(N2883,LEN(N2883)-(FIND("/",N2883)))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69"/>
        <v>0.33600000000000002</v>
      </c>
      <c r="P2884" s="6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275">E2885/D2885</f>
        <v>0.1908</v>
      </c>
      <c r="P2885" s="6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4.1111111111111114E-3</v>
      </c>
      <c r="P2886" s="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0.32500000000000001</v>
      </c>
      <c r="P2887" s="6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0.05</v>
      </c>
      <c r="P2888" s="6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1.6666666666666668E-3</v>
      </c>
      <c r="P2889" s="6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6" t="str">
        <f t="shared" si="270"/>
        <v>0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0.38066666666666665</v>
      </c>
      <c r="P2891" s="6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1.0500000000000001E-2</v>
      </c>
      <c r="P2892" s="6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2.7300000000000001E-2</v>
      </c>
      <c r="P2893" s="6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9.0909090909090912E-2</v>
      </c>
      <c r="P2894" s="6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5.0000000000000001E-3</v>
      </c>
      <c r="P2895" s="6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6" t="str">
        <f t="shared" si="270"/>
        <v>0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4.5999999999999999E-2</v>
      </c>
      <c r="P2897" s="6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0.20833333333333334</v>
      </c>
      <c r="P2898" s="6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4.583333333333333E-2</v>
      </c>
      <c r="P2899" s="6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4.2133333333333335E-2</v>
      </c>
      <c r="P2900" s="6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6" t="str">
        <f t="shared" si="270"/>
        <v>0</v>
      </c>
      <c r="Q2901" t="str">
        <f t="shared" si="271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0.61909090909090914</v>
      </c>
      <c r="P2902" s="6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8.0000000000000002E-3</v>
      </c>
      <c r="P2903" s="6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1.6666666666666666E-4</v>
      </c>
      <c r="P2904" s="6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7.7999999999999996E-3</v>
      </c>
      <c r="P2905" s="6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0.05</v>
      </c>
      <c r="P2906" s="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0.17771428571428571</v>
      </c>
      <c r="P2907" s="6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9.4166666666666662E-2</v>
      </c>
      <c r="P2908" s="6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8.0000000000000004E-4</v>
      </c>
      <c r="P2909" s="6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2.75E-2</v>
      </c>
      <c r="P2910" s="6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1.1111111111111112E-4</v>
      </c>
      <c r="P2911" s="6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3.3333333333333335E-5</v>
      </c>
      <c r="P2912" s="6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0.36499999999999999</v>
      </c>
      <c r="P2913" s="6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0.14058171745152354</v>
      </c>
      <c r="P2914" s="6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2.0000000000000001E-4</v>
      </c>
      <c r="P2915" s="6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4.0000000000000003E-5</v>
      </c>
      <c r="P2916" s="6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0.61099999999999999</v>
      </c>
      <c r="P2917" s="6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7.8378378378378383E-2</v>
      </c>
      <c r="P2918" s="6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0.2185</v>
      </c>
      <c r="P2919" s="6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0.27239999999999998</v>
      </c>
      <c r="P2920" s="6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8.5000000000000006E-2</v>
      </c>
      <c r="P2921" s="6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0.26840000000000003</v>
      </c>
      <c r="P2922" s="6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1.29</v>
      </c>
      <c r="P2923" s="6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</v>
      </c>
      <c r="P2924" s="6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</v>
      </c>
      <c r="P2925" s="6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1.032</v>
      </c>
      <c r="P2926" s="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1.0244597777777777</v>
      </c>
      <c r="P2927" s="6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1.25</v>
      </c>
      <c r="P2928" s="6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1.3083333333333333</v>
      </c>
      <c r="P2929" s="6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</v>
      </c>
      <c r="P2930" s="6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1.02069375</v>
      </c>
      <c r="P2931" s="6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1.0092000000000001</v>
      </c>
      <c r="P2932" s="6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1.06</v>
      </c>
      <c r="P2933" s="6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1.0509677419354839</v>
      </c>
      <c r="P2934" s="6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1.0276000000000001</v>
      </c>
      <c r="P2935" s="6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1.08</v>
      </c>
      <c r="P2936" s="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1.0088571428571429</v>
      </c>
      <c r="P2937" s="6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1.28</v>
      </c>
      <c r="P2938" s="6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1.3333333333333333</v>
      </c>
      <c r="P2939" s="6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1.0137499999999999</v>
      </c>
      <c r="P2940" s="6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1.0287500000000001</v>
      </c>
      <c r="P2941" s="6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1.0724</v>
      </c>
      <c r="P2942" s="6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4.0000000000000003E-5</v>
      </c>
      <c r="P2943" s="6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0.20424999999999999</v>
      </c>
      <c r="P2944" s="6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6" t="str">
        <f t="shared" si="270"/>
        <v>0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0.01</v>
      </c>
      <c r="P2946" s="6">
        <f t="shared" si="270"/>
        <v>100</v>
      </c>
      <c r="Q2946" t="str">
        <f t="shared" si="271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6" t="str">
        <f t="shared" ref="P2947:P3010" si="276">IF(L2947,E2947/L2947,"0")</f>
        <v>0</v>
      </c>
      <c r="Q2947" t="str">
        <f t="shared" ref="Q2947:Q3010" si="277">LEFT(N2947,(FIND("/",N2947))-1)</f>
        <v>theater</v>
      </c>
      <c r="R2947" t="str">
        <f t="shared" ref="R2947:R3010" si="278">RIGHT(N2947,LEN(N2947)-(FIND("/",N2947)))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5"/>
        <v>1E-3</v>
      </c>
      <c r="P2948" s="6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281">E2949/D2949</f>
        <v>4.2880000000000001E-2</v>
      </c>
      <c r="P2949" s="6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4.8000000000000001E-5</v>
      </c>
      <c r="P2950" s="6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2.5000000000000001E-2</v>
      </c>
      <c r="P2951" s="6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6" t="str">
        <f t="shared" si="276"/>
        <v>0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2.1919999999999999E-2</v>
      </c>
      <c r="P2953" s="6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8.0250000000000002E-2</v>
      </c>
      <c r="P2954" s="6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1.5125E-3</v>
      </c>
      <c r="P2955" s="6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6" t="str">
        <f t="shared" si="276"/>
        <v>0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0.59583333333333333</v>
      </c>
      <c r="P2957" s="6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0.16734177215189874</v>
      </c>
      <c r="P2958" s="6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1.8666666666666668E-2</v>
      </c>
      <c r="P2959" s="6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6" t="str">
        <f t="shared" si="276"/>
        <v>0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6" t="str">
        <f t="shared" si="276"/>
        <v>0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6" t="str">
        <f t="shared" si="276"/>
        <v>0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1.0962000000000001</v>
      </c>
      <c r="P2963" s="6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1.218</v>
      </c>
      <c r="P2964" s="6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1.0685</v>
      </c>
      <c r="P2965" s="6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1.0071379999999999</v>
      </c>
      <c r="P2966" s="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1.0900000000000001</v>
      </c>
      <c r="P2967" s="6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1.1363000000000001</v>
      </c>
      <c r="P2968" s="6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1.1392</v>
      </c>
      <c r="P2969" s="6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1.06</v>
      </c>
      <c r="P2970" s="6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1.625</v>
      </c>
      <c r="P2971" s="6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1.06</v>
      </c>
      <c r="P2972" s="6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1.0015624999999999</v>
      </c>
      <c r="P2973" s="6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1.0535000000000001</v>
      </c>
      <c r="P2974" s="6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1.748</v>
      </c>
      <c r="P2975" s="6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1.02</v>
      </c>
      <c r="P2976" s="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1.00125</v>
      </c>
      <c r="P2977" s="6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1.7142857142857142</v>
      </c>
      <c r="P2978" s="6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1.1356666666666666</v>
      </c>
      <c r="P2979" s="6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1.2946666666666666</v>
      </c>
      <c r="P2980" s="6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1.014</v>
      </c>
      <c r="P2981" s="6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1.0916666666666666</v>
      </c>
      <c r="P2982" s="6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1.28925</v>
      </c>
      <c r="P2983" s="6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1.0206</v>
      </c>
      <c r="P2984" s="6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1.465395775862069</v>
      </c>
      <c r="P2985" s="6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1.00352</v>
      </c>
      <c r="P2986" s="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1.2164999999999999</v>
      </c>
      <c r="P2987" s="6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1.0549999999999999</v>
      </c>
      <c r="P2988" s="6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1.1040080000000001</v>
      </c>
      <c r="P2989" s="6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</v>
      </c>
      <c r="P2990" s="6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1.76535</v>
      </c>
      <c r="P2991" s="6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</v>
      </c>
      <c r="P2992" s="6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1.0329411764705883</v>
      </c>
      <c r="P2993" s="6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1.0449999999999999</v>
      </c>
      <c r="P2994" s="6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1.0029999999999999</v>
      </c>
      <c r="P2995" s="6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4.577466666666667</v>
      </c>
      <c r="P2996" s="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1.0496000000000001</v>
      </c>
      <c r="P2997" s="6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1.7194285714285715</v>
      </c>
      <c r="P2998" s="6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1.0373000000000001</v>
      </c>
      <c r="P2999" s="6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1.0302899999999999</v>
      </c>
      <c r="P3000" s="6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1.1888888888888889</v>
      </c>
      <c r="P3001" s="6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</v>
      </c>
      <c r="P3002" s="6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3.1869988910451896</v>
      </c>
      <c r="P3003" s="6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1.0850614285714286</v>
      </c>
      <c r="P3004" s="6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1.0116666666666667</v>
      </c>
      <c r="P3005" s="6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1.12815</v>
      </c>
      <c r="P3006" s="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1.2049622641509434</v>
      </c>
      <c r="P3007" s="6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1.0774999999999999</v>
      </c>
      <c r="P3008" s="6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1.8</v>
      </c>
      <c r="P3009" s="6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1.0116666666666667</v>
      </c>
      <c r="P3010" s="6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1.19756</v>
      </c>
      <c r="P3011" s="6">
        <f t="shared" ref="P3011:P3074" si="282">IF(L3011,E3011/L3011,"0")</f>
        <v>233.8984375</v>
      </c>
      <c r="Q3011" t="str">
        <f t="shared" ref="Q3011:Q3074" si="283">LEFT(N3011,(FIND("/",N3011))-1)</f>
        <v>theater</v>
      </c>
      <c r="R3011" t="str">
        <f t="shared" ref="R3011:R3074" si="284">RIGHT(N3011,LEN(N3011)-(FIND("/",N3011)))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1"/>
        <v>1.58</v>
      </c>
      <c r="P3012" s="6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287">E3013/D3013</f>
        <v>1.2366666666666666</v>
      </c>
      <c r="P3013" s="6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1.1712499999999999</v>
      </c>
      <c r="P3014" s="6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1.5696000000000001</v>
      </c>
      <c r="P3015" s="6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1.13104</v>
      </c>
      <c r="P3016" s="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1.0317647058823529</v>
      </c>
      <c r="P3017" s="6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1.0261176470588236</v>
      </c>
      <c r="P3018" s="6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1.0584090909090909</v>
      </c>
      <c r="P3019" s="6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1.0071428571428571</v>
      </c>
      <c r="P3020" s="6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1.2123333333333333</v>
      </c>
      <c r="P3021" s="6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1.0057142857142858</v>
      </c>
      <c r="P3022" s="6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1.1602222222222223</v>
      </c>
      <c r="P3023" s="6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1.0087999999999999</v>
      </c>
      <c r="P3024" s="6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1.03</v>
      </c>
      <c r="P3025" s="6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2.4641999999999999</v>
      </c>
      <c r="P3026" s="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3.0219999999999998</v>
      </c>
      <c r="P3027" s="6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1.4333333333333333</v>
      </c>
      <c r="P3028" s="6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1.3144</v>
      </c>
      <c r="P3029" s="6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1.6801999999999999</v>
      </c>
      <c r="P3030" s="6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1.0967666666666667</v>
      </c>
      <c r="P3031" s="6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1.0668571428571429</v>
      </c>
      <c r="P3032" s="6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</v>
      </c>
      <c r="P3033" s="6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1.272</v>
      </c>
      <c r="P3034" s="6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1.4653333333333334</v>
      </c>
      <c r="P3035" s="6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1.1253599999999999</v>
      </c>
      <c r="P3036" s="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1.0878684000000001</v>
      </c>
      <c r="P3037" s="6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1.26732</v>
      </c>
      <c r="P3038" s="6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2.1320000000000001</v>
      </c>
      <c r="P3039" s="6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1.0049999999999999</v>
      </c>
      <c r="P3040" s="6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1.0871389999999999</v>
      </c>
      <c r="P3041" s="6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1.075</v>
      </c>
      <c r="P3042" s="6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1.1048192771084338</v>
      </c>
      <c r="P3043" s="6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1.28</v>
      </c>
      <c r="P3044" s="6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1.1000666666666667</v>
      </c>
      <c r="P3045" s="6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1.0934166666666667</v>
      </c>
      <c r="P3046" s="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1.3270650000000002</v>
      </c>
      <c r="P3047" s="6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1.9084810126582279</v>
      </c>
      <c r="P3048" s="6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1.49</v>
      </c>
      <c r="P3049" s="6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1.6639999999999999</v>
      </c>
      <c r="P3050" s="6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1.0666666666666667</v>
      </c>
      <c r="P3051" s="6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1.06</v>
      </c>
      <c r="P3052" s="6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0.23628571428571429</v>
      </c>
      <c r="P3053" s="6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1.5E-3</v>
      </c>
      <c r="P3054" s="6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4.0000000000000001E-3</v>
      </c>
      <c r="P3055" s="6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6" t="str">
        <f t="shared" si="282"/>
        <v>0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5.0000000000000002E-5</v>
      </c>
      <c r="P3057" s="6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6" t="str">
        <f t="shared" si="282"/>
        <v>0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6" t="str">
        <f t="shared" si="282"/>
        <v>0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1.6666666666666666E-4</v>
      </c>
      <c r="P3060" s="6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3.0066666666666665E-2</v>
      </c>
      <c r="P3061" s="6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1.5227272727272728E-3</v>
      </c>
      <c r="P3062" s="6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6" t="str">
        <f t="shared" si="282"/>
        <v>0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0.66839999999999999</v>
      </c>
      <c r="P3064" s="6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0.19566666666666666</v>
      </c>
      <c r="P3065" s="6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0.11294666666666667</v>
      </c>
      <c r="P3066" s="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4.0000000000000002E-4</v>
      </c>
      <c r="P3067" s="6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0.11985714285714286</v>
      </c>
      <c r="P3068" s="6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2.5000000000000001E-2</v>
      </c>
      <c r="P3069" s="6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6.9999999999999999E-4</v>
      </c>
      <c r="P3070" s="6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0.14099999999999999</v>
      </c>
      <c r="P3071" s="6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3.3399999999999999E-2</v>
      </c>
      <c r="P3072" s="6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0.59775</v>
      </c>
      <c r="P3073" s="6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1.6666666666666666E-4</v>
      </c>
      <c r="P3074" s="6">
        <f t="shared" si="282"/>
        <v>1</v>
      </c>
      <c r="Q3074" t="str">
        <f t="shared" si="283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2.3035714285714285E-4</v>
      </c>
      <c r="P3075" s="6">
        <f t="shared" ref="P3075:P3138" si="288">IF(L3075,E3075/L3075,"0")</f>
        <v>92.142857142857139</v>
      </c>
      <c r="Q3075" t="str">
        <f t="shared" ref="Q3075:Q3138" si="289">LEFT(N3075,(FIND("/",N3075))-1)</f>
        <v>theater</v>
      </c>
      <c r="R3075" t="str">
        <f t="shared" ref="R3075:R3138" si="290">RIGHT(N3075,LEN(N3075)-(FIND("/",N3075)))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7"/>
        <v>8.8000000000000003E-4</v>
      </c>
      <c r="P3076" s="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293">E3077/D3077</f>
        <v>8.6400000000000005E-2</v>
      </c>
      <c r="P3077" s="6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0.15060000000000001</v>
      </c>
      <c r="P3078" s="6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4.7727272727272731E-3</v>
      </c>
      <c r="P3079" s="6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1.1833333333333333E-3</v>
      </c>
      <c r="P3080" s="6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8.4173998587352451E-3</v>
      </c>
      <c r="P3081" s="6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1.8799999999999999E-4</v>
      </c>
      <c r="P3082" s="6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2.1029999999999998E-3</v>
      </c>
      <c r="P3083" s="6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6" t="str">
        <f t="shared" si="288"/>
        <v>0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2.8E-3</v>
      </c>
      <c r="P3085" s="6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0.11579206701157921</v>
      </c>
      <c r="P3086" s="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2.4400000000000002E-2</v>
      </c>
      <c r="P3087" s="6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2.5000000000000001E-3</v>
      </c>
      <c r="P3088" s="6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6.2500000000000003E-3</v>
      </c>
      <c r="P3089" s="6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1.9384615384615384E-3</v>
      </c>
      <c r="P3090" s="6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0.23416000000000001</v>
      </c>
      <c r="P3091" s="6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5.080888888888889E-2</v>
      </c>
      <c r="P3092" s="6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0.15920000000000001</v>
      </c>
      <c r="P3093" s="6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1.1831900000000001E-2</v>
      </c>
      <c r="P3094" s="6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0.22750000000000001</v>
      </c>
      <c r="P3095" s="6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2.5000000000000001E-4</v>
      </c>
      <c r="P3096" s="6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3.351206434316354E-3</v>
      </c>
      <c r="P3097" s="6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3.9750000000000001E-2</v>
      </c>
      <c r="P3098" s="6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0.17150000000000001</v>
      </c>
      <c r="P3099" s="6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3.608004104669061E-2</v>
      </c>
      <c r="P3100" s="6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0.13900000000000001</v>
      </c>
      <c r="P3101" s="6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0.15225</v>
      </c>
      <c r="P3102" s="6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0.12</v>
      </c>
      <c r="P3103" s="6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0.391125</v>
      </c>
      <c r="P3104" s="6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2.6829268292682929E-3</v>
      </c>
      <c r="P3105" s="6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0.29625000000000001</v>
      </c>
      <c r="P3106" s="6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0.4236099230111206</v>
      </c>
      <c r="P3107" s="6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4.1000000000000002E-2</v>
      </c>
      <c r="P3108" s="6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0.197625</v>
      </c>
      <c r="P3109" s="6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5.1999999999999995E-4</v>
      </c>
      <c r="P3110" s="6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0.25030188679245285</v>
      </c>
      <c r="P3111" s="6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4.0000000000000002E-4</v>
      </c>
      <c r="P3112" s="6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0.26640000000000003</v>
      </c>
      <c r="P3113" s="6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4.7363636363636365E-2</v>
      </c>
      <c r="P3114" s="6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4.2435339894712751E-2</v>
      </c>
      <c r="P3115" s="6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6" t="str">
        <f t="shared" si="288"/>
        <v>0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0.03</v>
      </c>
      <c r="P3117" s="6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0.57333333333333336</v>
      </c>
      <c r="P3118" s="6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1E-3</v>
      </c>
      <c r="P3119" s="6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3.0999999999999999E-3</v>
      </c>
      <c r="P3120" s="6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5.0000000000000001E-4</v>
      </c>
      <c r="P3121" s="6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9.8461538461538464E-5</v>
      </c>
      <c r="P3122" s="6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6.6666666666666671E-3</v>
      </c>
      <c r="P3123" s="6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0.58291457286432158</v>
      </c>
      <c r="P3124" s="6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0.68153600000000003</v>
      </c>
      <c r="P3125" s="6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3.2499999999999997E-5</v>
      </c>
      <c r="P3126" s="6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6" t="str">
        <f t="shared" si="288"/>
        <v>0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4.1599999999999998E-2</v>
      </c>
      <c r="P3128" s="6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6" t="str">
        <f t="shared" si="288"/>
        <v>0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1.0860666666666667</v>
      </c>
      <c r="P3130" s="6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8.0000000000000002E-3</v>
      </c>
      <c r="P3131" s="6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3.7499999999999999E-2</v>
      </c>
      <c r="P3132" s="6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0.15731707317073171</v>
      </c>
      <c r="P3133" s="6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3.3333333333333332E-4</v>
      </c>
      <c r="P3134" s="6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1.08</v>
      </c>
      <c r="P3135" s="6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0.22500000000000001</v>
      </c>
      <c r="P3136" s="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0.20849420849420849</v>
      </c>
      <c r="P3137" s="6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1.278</v>
      </c>
      <c r="P3138" s="6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3.3333333333333333E-2</v>
      </c>
      <c r="P3139" s="6">
        <f t="shared" ref="P3139:P3202" si="294">IF(L3139,E3139/L3139,"0")</f>
        <v>50</v>
      </c>
      <c r="Q3139" t="str">
        <f t="shared" ref="Q3139:Q3202" si="295">LEFT(N3139,(FIND("/",N3139))-1)</f>
        <v>theater</v>
      </c>
      <c r="R3139" t="str">
        <f t="shared" ref="R3139:R3202" si="296">RIGHT(N3139,LEN(N3139)-(FIND("/",N3139)))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3"/>
        <v>0</v>
      </c>
      <c r="P3140" s="6" t="str">
        <f t="shared" si="294"/>
        <v>0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299">E3141/D3141</f>
        <v>5.3999999999999999E-2</v>
      </c>
      <c r="P3141" s="6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9.5999999999999992E-3</v>
      </c>
      <c r="P3142" s="6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0.51600000000000001</v>
      </c>
      <c r="P3143" s="6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1.6363636363636365E-2</v>
      </c>
      <c r="P3144" s="6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6" t="str">
        <f t="shared" si="294"/>
        <v>0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0.754</v>
      </c>
      <c r="P3146" s="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6" t="str">
        <f t="shared" si="294"/>
        <v>0</v>
      </c>
      <c r="Q3147" t="str">
        <f t="shared" si="295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0.105</v>
      </c>
      <c r="P3148" s="6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1.1752499999999999</v>
      </c>
      <c r="P3149" s="6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1.3116666666666668</v>
      </c>
      <c r="P3150" s="6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1.04</v>
      </c>
      <c r="P3151" s="6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1.01</v>
      </c>
      <c r="P3152" s="6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1.004</v>
      </c>
      <c r="P3153" s="6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1.0595454545454546</v>
      </c>
      <c r="P3154" s="6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3.3558333333333334</v>
      </c>
      <c r="P3155" s="6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1.1292857142857142</v>
      </c>
      <c r="P3156" s="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1.885046</v>
      </c>
      <c r="P3157" s="6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1.0181818181818181</v>
      </c>
      <c r="P3158" s="6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1.01</v>
      </c>
      <c r="P3159" s="6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1.1399999999999999</v>
      </c>
      <c r="P3160" s="6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1.3348133333333334</v>
      </c>
      <c r="P3161" s="6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1.0153333333333334</v>
      </c>
      <c r="P3162" s="6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1.0509999999999999</v>
      </c>
      <c r="P3163" s="6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1.2715000000000001</v>
      </c>
      <c r="P3164" s="6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1.1115384615384616</v>
      </c>
      <c r="P3165" s="6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1.0676000000000001</v>
      </c>
      <c r="P3166" s="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1.6266666666666667</v>
      </c>
      <c r="P3167" s="6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1.6022808571428573</v>
      </c>
      <c r="P3168" s="6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1.1616666666666666</v>
      </c>
      <c r="P3169" s="6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1.242</v>
      </c>
      <c r="P3170" s="6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1.030125</v>
      </c>
      <c r="P3171" s="6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1.1225000000000001</v>
      </c>
      <c r="P3172" s="6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1.0881428571428571</v>
      </c>
      <c r="P3173" s="6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1.1499999999999999</v>
      </c>
      <c r="P3174" s="6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1.03</v>
      </c>
      <c r="P3175" s="6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1.0113333333333334</v>
      </c>
      <c r="P3176" s="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1.0955999999999999</v>
      </c>
      <c r="P3177" s="6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1.148421052631579</v>
      </c>
      <c r="P3178" s="6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1.1739999999999999</v>
      </c>
      <c r="P3179" s="6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1.7173333333333334</v>
      </c>
      <c r="P3180" s="6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1.1416238095238094</v>
      </c>
      <c r="P3181" s="6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1.1975</v>
      </c>
      <c r="P3182" s="6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1.0900000000000001</v>
      </c>
      <c r="P3183" s="6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1.0088571428571429</v>
      </c>
      <c r="P3184" s="6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1.0900000000000001</v>
      </c>
      <c r="P3185" s="6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1.0720930232558139</v>
      </c>
      <c r="P3186" s="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</v>
      </c>
      <c r="P3187" s="6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1.0218750000000001</v>
      </c>
      <c r="P3188" s="6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1.1629333333333334</v>
      </c>
      <c r="P3189" s="6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0.65</v>
      </c>
      <c r="P3190" s="6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0.12327272727272727</v>
      </c>
      <c r="P3191" s="6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6" t="str">
        <f t="shared" si="294"/>
        <v>0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4.0266666666666666E-2</v>
      </c>
      <c r="P3193" s="6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1.0200000000000001E-2</v>
      </c>
      <c r="P3194" s="6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0.1174</v>
      </c>
      <c r="P3195" s="6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6" t="str">
        <f t="shared" si="294"/>
        <v>0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0.59142857142857141</v>
      </c>
      <c r="P3197" s="6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5.9999999999999995E-4</v>
      </c>
      <c r="P3198" s="6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0.1145</v>
      </c>
      <c r="P3199" s="6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3.6666666666666666E-3</v>
      </c>
      <c r="P3200" s="6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0.52159999999999995</v>
      </c>
      <c r="P3201" s="6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2.0000000000000002E-5</v>
      </c>
      <c r="P3202" s="6">
        <f t="shared" si="294"/>
        <v>1</v>
      </c>
      <c r="Q3202" t="str">
        <f t="shared" si="295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1.2500000000000001E-2</v>
      </c>
      <c r="P3203" s="6">
        <f t="shared" ref="P3203:P3266" si="300">IF(L3203,E3203/L3203,"0")</f>
        <v>12.5</v>
      </c>
      <c r="Q3203" t="str">
        <f t="shared" ref="Q3203:Q3266" si="301">LEFT(N3203,(FIND("/",N3203))-1)</f>
        <v>theater</v>
      </c>
      <c r="R3203" t="str">
        <f t="shared" ref="R3203:R3266" si="302">RIGHT(N3203,LEN(N3203)-(FIND("/",N3203)))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99"/>
        <v>0.54520000000000002</v>
      </c>
      <c r="P3204" s="6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305">E3205/D3205</f>
        <v>0.25</v>
      </c>
      <c r="P3205" s="6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6" t="str">
        <f t="shared" si="300"/>
        <v>0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3.4125000000000003E-2</v>
      </c>
      <c r="P3207" s="6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6" t="str">
        <f t="shared" si="300"/>
        <v>0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0.46363636363636362</v>
      </c>
      <c r="P3209" s="6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1.0349999999999999</v>
      </c>
      <c r="P3210" s="6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1.1932315789473684</v>
      </c>
      <c r="P3211" s="6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1.2576666666666667</v>
      </c>
      <c r="P3212" s="6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1.1974347826086957</v>
      </c>
      <c r="P3213" s="6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1.2625</v>
      </c>
      <c r="P3214" s="6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1.0011666666666668</v>
      </c>
      <c r="P3215" s="6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1.0213333333333334</v>
      </c>
      <c r="P3216" s="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1.0035142857142858</v>
      </c>
      <c r="P3217" s="6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1.0004999999999999</v>
      </c>
      <c r="P3218" s="6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1.1602222222222223</v>
      </c>
      <c r="P3219" s="6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1.0209999999999999</v>
      </c>
      <c r="P3220" s="6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1.0011000000000001</v>
      </c>
      <c r="P3221" s="6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1.0084</v>
      </c>
      <c r="P3222" s="6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1.0342499999999999</v>
      </c>
      <c r="P3223" s="6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1.248</v>
      </c>
      <c r="P3224" s="6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1.0951612903225807</v>
      </c>
      <c r="P3225" s="6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1.0203333333333333</v>
      </c>
      <c r="P3226" s="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1.0235000000000001</v>
      </c>
      <c r="P3227" s="6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1.0416666666666667</v>
      </c>
      <c r="P3228" s="6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1.25</v>
      </c>
      <c r="P3229" s="6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1.0234285714285714</v>
      </c>
      <c r="P3230" s="6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1.0786500000000001</v>
      </c>
      <c r="P3231" s="6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1.0988461538461538</v>
      </c>
      <c r="P3232" s="6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1.61</v>
      </c>
      <c r="P3233" s="6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1.3120000000000001</v>
      </c>
      <c r="P3234" s="6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1.1879999999999999</v>
      </c>
      <c r="P3235" s="6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1.0039275000000001</v>
      </c>
      <c r="P3236" s="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1.0320666666666667</v>
      </c>
      <c r="P3237" s="6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1.006</v>
      </c>
      <c r="P3238" s="6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1.0078754285714286</v>
      </c>
      <c r="P3239" s="6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1.1232142857142857</v>
      </c>
      <c r="P3240" s="6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1.0591914022517912</v>
      </c>
      <c r="P3241" s="6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1.0056666666666667</v>
      </c>
      <c r="P3242" s="6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1.1530588235294117</v>
      </c>
      <c r="P3243" s="6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1.273042</v>
      </c>
      <c r="P3244" s="6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1.028375</v>
      </c>
      <c r="P3245" s="6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1.0293749999999999</v>
      </c>
      <c r="P3246" s="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1.043047619047619</v>
      </c>
      <c r="P3247" s="6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1.1122000000000001</v>
      </c>
      <c r="P3248" s="6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1.0586</v>
      </c>
      <c r="P3249" s="6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1.0079166666666666</v>
      </c>
      <c r="P3250" s="6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1.0492727272727274</v>
      </c>
      <c r="P3251" s="6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1.01552</v>
      </c>
      <c r="P3252" s="6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1.1073333333333333</v>
      </c>
      <c r="P3253" s="6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1.2782222222222221</v>
      </c>
      <c r="P3254" s="6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1.0182500000000001</v>
      </c>
      <c r="P3255" s="6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1.012576923076923</v>
      </c>
      <c r="P3256" s="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1.75</v>
      </c>
      <c r="P3257" s="6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1.2806</v>
      </c>
      <c r="P3258" s="6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1.0629949999999999</v>
      </c>
      <c r="P3259" s="6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1.052142857142857</v>
      </c>
      <c r="P3260" s="6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1.0616782608695652</v>
      </c>
      <c r="P3261" s="6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1.0924</v>
      </c>
      <c r="P3262" s="6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1.0045454545454546</v>
      </c>
      <c r="P3263" s="6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1.0304098360655738</v>
      </c>
      <c r="P3264" s="6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1.121664</v>
      </c>
      <c r="P3265" s="6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1.03</v>
      </c>
      <c r="P3266" s="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1.64</v>
      </c>
      <c r="P3267" s="6">
        <f t="shared" ref="P3267:P3330" si="306">IF(L3267,E3267/L3267,"0")</f>
        <v>70.285714285714292</v>
      </c>
      <c r="Q3267" t="str">
        <f t="shared" ref="Q3267:Q3330" si="307">LEFT(N3267,(FIND("/",N3267))-1)</f>
        <v>theater</v>
      </c>
      <c r="R3267" t="str">
        <f t="shared" ref="R3267:R3330" si="308">RIGHT(N3267,LEN(N3267)-(FIND("/",N3267)))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5"/>
        <v>1.3128333333333333</v>
      </c>
      <c r="P3268" s="6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311">E3269/D3269</f>
        <v>1.0209999999999999</v>
      </c>
      <c r="P3269" s="6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1.28</v>
      </c>
      <c r="P3270" s="6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1.0149999999999999</v>
      </c>
      <c r="P3271" s="6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1.0166666666666666</v>
      </c>
      <c r="P3272" s="6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1.3</v>
      </c>
      <c r="P3273" s="6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1.5443</v>
      </c>
      <c r="P3274" s="6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1.0740000000000001</v>
      </c>
      <c r="P3275" s="6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1.0132258064516129</v>
      </c>
      <c r="P3276" s="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1.0027777777777778</v>
      </c>
      <c r="P3277" s="6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1.1684444444444444</v>
      </c>
      <c r="P3278" s="6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1.0860000000000001</v>
      </c>
      <c r="P3279" s="6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1.034</v>
      </c>
      <c r="P3280" s="6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1.1427586206896552</v>
      </c>
      <c r="P3281" s="6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1.03</v>
      </c>
      <c r="P3282" s="6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1.216</v>
      </c>
      <c r="P3283" s="6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1.026467741935484</v>
      </c>
      <c r="P3284" s="6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1.0475000000000001</v>
      </c>
      <c r="P3285" s="6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1.016</v>
      </c>
      <c r="P3286" s="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1.1210242048409682</v>
      </c>
      <c r="P3287" s="6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1.0176666666666667</v>
      </c>
      <c r="P3288" s="6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</v>
      </c>
      <c r="P3289" s="6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1.0026489999999999</v>
      </c>
      <c r="P3290" s="6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1.3304200000000002</v>
      </c>
      <c r="P3291" s="6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1.212</v>
      </c>
      <c r="P3292" s="6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1.1399999999999999</v>
      </c>
      <c r="P3293" s="6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2.8613861386138613</v>
      </c>
      <c r="P3294" s="6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1.7044444444444444</v>
      </c>
      <c r="P3295" s="6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1.1833333333333333</v>
      </c>
      <c r="P3296" s="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1.0285857142857142</v>
      </c>
      <c r="P3297" s="6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1.4406666666666668</v>
      </c>
      <c r="P3298" s="6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1.0007272727272727</v>
      </c>
      <c r="P3299" s="6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1.0173000000000001</v>
      </c>
      <c r="P3300" s="6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1.1619999999999999</v>
      </c>
      <c r="P3301" s="6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1.3616666666666666</v>
      </c>
      <c r="P3302" s="6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1.3346666666666667</v>
      </c>
      <c r="P3303" s="6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1.0339285714285715</v>
      </c>
      <c r="P3304" s="6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1.1588888888888889</v>
      </c>
      <c r="P3305" s="6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1.0451666666666666</v>
      </c>
      <c r="P3306" s="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1.0202500000000001</v>
      </c>
      <c r="P3307" s="6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1.7533333333333334</v>
      </c>
      <c r="P3308" s="6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1.0668</v>
      </c>
      <c r="P3309" s="6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1.2228571428571429</v>
      </c>
      <c r="P3310" s="6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1.5942857142857143</v>
      </c>
      <c r="P3311" s="6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1.0007692307692309</v>
      </c>
      <c r="P3312" s="6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1.0984</v>
      </c>
      <c r="P3313" s="6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1.0004</v>
      </c>
      <c r="P3314" s="6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1.1605000000000001</v>
      </c>
      <c r="P3315" s="6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2.1074999999999999</v>
      </c>
      <c r="P3316" s="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1.1000000000000001</v>
      </c>
      <c r="P3317" s="6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1.0008673425918038</v>
      </c>
      <c r="P3318" s="6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1.0619047619047619</v>
      </c>
      <c r="P3319" s="6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1.256</v>
      </c>
      <c r="P3320" s="6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1.08</v>
      </c>
      <c r="P3321" s="6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1.01</v>
      </c>
      <c r="P3322" s="6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1.0740000000000001</v>
      </c>
      <c r="P3323" s="6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1.0151515151515151</v>
      </c>
      <c r="P3324" s="6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1.2589999999999999</v>
      </c>
      <c r="P3325" s="6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1.0166666666666666</v>
      </c>
      <c r="P3326" s="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1.125</v>
      </c>
      <c r="P3327" s="6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1.0137499999999999</v>
      </c>
      <c r="P3328" s="6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1.0125</v>
      </c>
      <c r="P3329" s="6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1.4638888888888888</v>
      </c>
      <c r="P3330" s="6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1.1679999999999999</v>
      </c>
      <c r="P3331" s="6">
        <f t="shared" ref="P3331:P3394" si="312">IF(L3331,E3331/L3331,"0")</f>
        <v>44.92307692307692</v>
      </c>
      <c r="Q3331" t="str">
        <f t="shared" ref="Q3331:Q3394" si="313">LEFT(N3331,(FIND("/",N3331))-1)</f>
        <v>theater</v>
      </c>
      <c r="R3331" t="str">
        <f t="shared" ref="R3331:R3394" si="314">RIGHT(N3331,LEN(N3331)-(FIND("/",N3331)))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1"/>
        <v>1.0626666666666666</v>
      </c>
      <c r="P3332" s="6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317">E3333/D3333</f>
        <v>1.0451999999999999</v>
      </c>
      <c r="P3333" s="6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</v>
      </c>
      <c r="P3334" s="6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1.0457142857142858</v>
      </c>
      <c r="P3335" s="6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1.3862051149573753</v>
      </c>
      <c r="P3336" s="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1.0032000000000001</v>
      </c>
      <c r="P3337" s="6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</v>
      </c>
      <c r="P3338" s="6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1.1020000000000001</v>
      </c>
      <c r="P3339" s="6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1.0218</v>
      </c>
      <c r="P3340" s="6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1.0435000000000001</v>
      </c>
      <c r="P3341" s="6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1.3816666666666666</v>
      </c>
      <c r="P3342" s="6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</v>
      </c>
      <c r="P3343" s="6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1.0166666666666666</v>
      </c>
      <c r="P3344" s="6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1.7142857142857142</v>
      </c>
      <c r="P3345" s="6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1.0144444444444445</v>
      </c>
      <c r="P3346" s="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1.3</v>
      </c>
      <c r="P3347" s="6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1.1000000000000001</v>
      </c>
      <c r="P3348" s="6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1.1944999999999999</v>
      </c>
      <c r="P3349" s="6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1.002909090909091</v>
      </c>
      <c r="P3350" s="6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1.534</v>
      </c>
      <c r="P3351" s="6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1.0442857142857143</v>
      </c>
      <c r="P3352" s="6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1.0109999999999999</v>
      </c>
      <c r="P3353" s="6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1.0751999999999999</v>
      </c>
      <c r="P3354" s="6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3.15</v>
      </c>
      <c r="P3355" s="6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1.0193333333333334</v>
      </c>
      <c r="P3356" s="6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1.2628571428571429</v>
      </c>
      <c r="P3357" s="6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1.014</v>
      </c>
      <c r="P3358" s="6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1.01</v>
      </c>
      <c r="P3359" s="6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1.0299</v>
      </c>
      <c r="P3360" s="6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1.0625</v>
      </c>
      <c r="P3361" s="6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1.0137777777777779</v>
      </c>
      <c r="P3362" s="6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1.1346000000000001</v>
      </c>
      <c r="P3363" s="6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2.1800000000000002</v>
      </c>
      <c r="P3364" s="6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1.0141935483870967</v>
      </c>
      <c r="P3365" s="6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1.0593333333333332</v>
      </c>
      <c r="P3366" s="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1.04</v>
      </c>
      <c r="P3367" s="6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2.21</v>
      </c>
      <c r="P3368" s="6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1.1866666666666668</v>
      </c>
      <c r="P3369" s="6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1.046</v>
      </c>
      <c r="P3370" s="6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1.0389999999999999</v>
      </c>
      <c r="P3371" s="6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1.1773333333333333</v>
      </c>
      <c r="P3372" s="6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1.385</v>
      </c>
      <c r="P3373" s="6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1.0349999999999999</v>
      </c>
      <c r="P3374" s="6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1.0024999999999999</v>
      </c>
      <c r="P3375" s="6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1.0657142857142856</v>
      </c>
      <c r="P3376" s="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</v>
      </c>
      <c r="P3377" s="6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1.0001249999999999</v>
      </c>
      <c r="P3378" s="6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1.0105</v>
      </c>
      <c r="P3379" s="6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1.0763636363636364</v>
      </c>
      <c r="P3380" s="6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1.0365</v>
      </c>
      <c r="P3381" s="6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1.0443333333333333</v>
      </c>
      <c r="P3382" s="6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1.0225</v>
      </c>
      <c r="P3383" s="6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1.0074285714285713</v>
      </c>
      <c r="P3384" s="6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1.1171428571428572</v>
      </c>
      <c r="P3385" s="6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1.0001100000000001</v>
      </c>
      <c r="P3386" s="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</v>
      </c>
      <c r="P3387" s="6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1.05</v>
      </c>
      <c r="P3388" s="6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1.1686666666666667</v>
      </c>
      <c r="P3389" s="6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1.038</v>
      </c>
      <c r="P3390" s="6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1.145</v>
      </c>
      <c r="P3391" s="6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1.024</v>
      </c>
      <c r="P3392" s="6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2.23</v>
      </c>
      <c r="P3393" s="6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</v>
      </c>
      <c r="P3394" s="6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1.0580000000000001</v>
      </c>
      <c r="P3395" s="6">
        <f t="shared" ref="P3395:P3458" si="318">IF(L3395,E3395/L3395,"0")</f>
        <v>36.06818181818182</v>
      </c>
      <c r="Q3395" t="str">
        <f t="shared" ref="Q3395:Q3458" si="319">LEFT(N3395,(FIND("/",N3395))-1)</f>
        <v>theater</v>
      </c>
      <c r="R3395" t="str">
        <f t="shared" ref="R3395:R3458" si="320">RIGHT(N3395,LEN(N3395)-(FIND("/",N3395)))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7"/>
        <v>1.4236363636363636</v>
      </c>
      <c r="P3396" s="6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323">E3397/D3397</f>
        <v>1.84</v>
      </c>
      <c r="P3397" s="6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1.0433333333333332</v>
      </c>
      <c r="P3398" s="6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1.1200000000000001</v>
      </c>
      <c r="P3399" s="6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1.1107499999999999</v>
      </c>
      <c r="P3400" s="6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1.0375000000000001</v>
      </c>
      <c r="P3401" s="6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1.0041</v>
      </c>
      <c r="P3402" s="6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1.0186206896551724</v>
      </c>
      <c r="P3403" s="6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1.0976666666666666</v>
      </c>
      <c r="P3404" s="6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</v>
      </c>
      <c r="P3405" s="6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1.22</v>
      </c>
      <c r="P3406" s="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1.3757142857142857</v>
      </c>
      <c r="P3407" s="6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1.0031000000000001</v>
      </c>
      <c r="P3408" s="6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1.071</v>
      </c>
      <c r="P3409" s="6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2.11</v>
      </c>
      <c r="P3410" s="6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1.236</v>
      </c>
      <c r="P3411" s="6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1.085</v>
      </c>
      <c r="P3412" s="6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1.0356666666666667</v>
      </c>
      <c r="P3413" s="6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</v>
      </c>
      <c r="P3414" s="6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1.3</v>
      </c>
      <c r="P3415" s="6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1.0349999999999999</v>
      </c>
      <c r="P3416" s="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</v>
      </c>
      <c r="P3417" s="6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1.196</v>
      </c>
      <c r="P3418" s="6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1.0000058823529412</v>
      </c>
      <c r="P3419" s="6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1.00875</v>
      </c>
      <c r="P3420" s="6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1.0654545454545454</v>
      </c>
      <c r="P3421" s="6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1.38</v>
      </c>
      <c r="P3422" s="6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1.0115000000000001</v>
      </c>
      <c r="P3423" s="6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1.091</v>
      </c>
      <c r="P3424" s="6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1.4</v>
      </c>
      <c r="P3425" s="6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1.0358333333333334</v>
      </c>
      <c r="P3426" s="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1.0297033333333332</v>
      </c>
      <c r="P3427" s="6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1.0813333333333333</v>
      </c>
      <c r="P3428" s="6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</v>
      </c>
      <c r="P3429" s="6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1.0275000000000001</v>
      </c>
      <c r="P3430" s="6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1.3</v>
      </c>
      <c r="P3431" s="6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1.0854949999999999</v>
      </c>
      <c r="P3432" s="6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</v>
      </c>
      <c r="P3433" s="6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1.0965</v>
      </c>
      <c r="P3434" s="6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1.0026315789473683</v>
      </c>
      <c r="P3435" s="6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1.0555000000000001</v>
      </c>
      <c r="P3436" s="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1.1200000000000001</v>
      </c>
      <c r="P3437" s="6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1.0589999999999999</v>
      </c>
      <c r="P3438" s="6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1.01</v>
      </c>
      <c r="P3439" s="6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1.042</v>
      </c>
      <c r="P3440" s="6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1.3467833333333334</v>
      </c>
      <c r="P3441" s="6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1.052184</v>
      </c>
      <c r="P3442" s="6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1.026</v>
      </c>
      <c r="P3443" s="6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</v>
      </c>
      <c r="P3444" s="6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1.855</v>
      </c>
      <c r="P3445" s="6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2.89</v>
      </c>
      <c r="P3446" s="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</v>
      </c>
      <c r="P3447" s="6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1.0820000000000001</v>
      </c>
      <c r="P3448" s="6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1.0780000000000001</v>
      </c>
      <c r="P3449" s="6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1.0976190476190477</v>
      </c>
      <c r="P3450" s="6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1.70625</v>
      </c>
      <c r="P3451" s="6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1.52</v>
      </c>
      <c r="P3452" s="6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1.0123076923076924</v>
      </c>
      <c r="P3453" s="6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1.532</v>
      </c>
      <c r="P3454" s="6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1.2833333333333334</v>
      </c>
      <c r="P3455" s="6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1.0071428571428571</v>
      </c>
      <c r="P3456" s="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1.0065</v>
      </c>
      <c r="P3457" s="6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1.913</v>
      </c>
      <c r="P3458" s="6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1.4019999999999999</v>
      </c>
      <c r="P3459" s="6">
        <f t="shared" ref="P3459:P3522" si="324">IF(L3459,E3459/L3459,"0")</f>
        <v>50.981818181818184</v>
      </c>
      <c r="Q3459" t="str">
        <f t="shared" ref="Q3459:Q3522" si="325">LEFT(N3459,(FIND("/",N3459))-1)</f>
        <v>theater</v>
      </c>
      <c r="R3459" t="str">
        <f t="shared" ref="R3459:R3522" si="326">RIGHT(N3459,LEN(N3459)-(FIND("/",N3459)))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3"/>
        <v>1.2433537832310839</v>
      </c>
      <c r="P3460" s="6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329">E3461/D3461</f>
        <v>1.262</v>
      </c>
      <c r="P3461" s="6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1.9</v>
      </c>
      <c r="P3462" s="6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1.39</v>
      </c>
      <c r="P3463" s="6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2.02</v>
      </c>
      <c r="P3464" s="6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1.0338000000000001</v>
      </c>
      <c r="P3465" s="6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1.023236</v>
      </c>
      <c r="P3466" s="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1.03</v>
      </c>
      <c r="P3467" s="6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1.2714285714285714</v>
      </c>
      <c r="P3468" s="6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1.01</v>
      </c>
      <c r="P3469" s="6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1.2178</v>
      </c>
      <c r="P3470" s="6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1.1339285714285714</v>
      </c>
      <c r="P3471" s="6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1.5</v>
      </c>
      <c r="P3472" s="6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2.1459999999999999</v>
      </c>
      <c r="P3473" s="6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1.0205</v>
      </c>
      <c r="P3474" s="6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</v>
      </c>
      <c r="P3475" s="6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1.01</v>
      </c>
      <c r="P3476" s="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1.1333333333333333</v>
      </c>
      <c r="P3477" s="6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1.04</v>
      </c>
      <c r="P3478" s="6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1.1533333333333333</v>
      </c>
      <c r="P3479" s="6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1.1285000000000001</v>
      </c>
      <c r="P3480" s="6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1.2786666666666666</v>
      </c>
      <c r="P3481" s="6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1.4266666666666667</v>
      </c>
      <c r="P3482" s="6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1.1879999999999999</v>
      </c>
      <c r="P3483" s="6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1.3833333333333333</v>
      </c>
      <c r="P3484" s="6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1.599402985074627</v>
      </c>
      <c r="P3485" s="6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1.1424000000000001</v>
      </c>
      <c r="P3486" s="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1.0060606060606061</v>
      </c>
      <c r="P3487" s="6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1.552</v>
      </c>
      <c r="P3488" s="6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1.2775000000000001</v>
      </c>
      <c r="P3489" s="6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1.212</v>
      </c>
      <c r="P3490" s="6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1.127</v>
      </c>
      <c r="P3491" s="6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1.2749999999999999</v>
      </c>
      <c r="P3492" s="6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1.5820000000000001</v>
      </c>
      <c r="P3493" s="6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1.0526894736842105</v>
      </c>
      <c r="P3494" s="6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</v>
      </c>
      <c r="P3495" s="6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</v>
      </c>
      <c r="P3496" s="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1.0686</v>
      </c>
      <c r="P3497" s="6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1.244</v>
      </c>
      <c r="P3498" s="6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1.0870406189555126</v>
      </c>
      <c r="P3499" s="6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1.0242424242424242</v>
      </c>
      <c r="P3500" s="6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1.0549999999999999</v>
      </c>
      <c r="P3501" s="6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1.0629999999999999</v>
      </c>
      <c r="P3502" s="6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1.0066666666666666</v>
      </c>
      <c r="P3503" s="6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1.054</v>
      </c>
      <c r="P3504" s="6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1.0755999999999999</v>
      </c>
      <c r="P3505" s="6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</v>
      </c>
      <c r="P3506" s="6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1.0376000000000001</v>
      </c>
      <c r="P3507" s="6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1.0149999999999999</v>
      </c>
      <c r="P3508" s="6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1.044</v>
      </c>
      <c r="P3509" s="6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1.8</v>
      </c>
      <c r="P3510" s="6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1.0633333333333332</v>
      </c>
      <c r="P3511" s="6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1.0055555555555555</v>
      </c>
      <c r="P3512" s="6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1.012</v>
      </c>
      <c r="P3513" s="6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</v>
      </c>
      <c r="P3514" s="6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1.1839285714285714</v>
      </c>
      <c r="P3515" s="6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1.1000000000000001</v>
      </c>
      <c r="P3516" s="6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1.0266666666666666</v>
      </c>
      <c r="P3517" s="6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</v>
      </c>
      <c r="P3518" s="6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</v>
      </c>
      <c r="P3519" s="6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1.10046</v>
      </c>
      <c r="P3520" s="6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1.0135000000000001</v>
      </c>
      <c r="P3521" s="6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1.0075000000000001</v>
      </c>
      <c r="P3522" s="6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1.6942857142857144</v>
      </c>
      <c r="P3523" s="6">
        <f t="shared" ref="P3523:P3586" si="330">IF(L3523,E3523/L3523,"0")</f>
        <v>45.615384615384613</v>
      </c>
      <c r="Q3523" t="str">
        <f t="shared" ref="Q3523:Q3586" si="331">LEFT(N3523,(FIND("/",N3523))-1)</f>
        <v>theater</v>
      </c>
      <c r="R3523" t="str">
        <f t="shared" ref="R3523:R3586" si="332">RIGHT(N3523,LEN(N3523)-(FIND("/",N3523)))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29"/>
        <v>1</v>
      </c>
      <c r="P3524" s="6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335">E3525/D3525</f>
        <v>1.1365000000000001</v>
      </c>
      <c r="P3525" s="6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1.0156000000000001</v>
      </c>
      <c r="P3526" s="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1.06</v>
      </c>
      <c r="P3527" s="6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1.02</v>
      </c>
      <c r="P3528" s="6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1.1691666666666667</v>
      </c>
      <c r="P3529" s="6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1.0115151515151515</v>
      </c>
      <c r="P3530" s="6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1.32</v>
      </c>
      <c r="P3531" s="6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</v>
      </c>
      <c r="P3532" s="6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1.28</v>
      </c>
      <c r="P3533" s="6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1.1895833333333334</v>
      </c>
      <c r="P3534" s="6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1.262</v>
      </c>
      <c r="P3535" s="6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1.5620000000000001</v>
      </c>
      <c r="P3536" s="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1.0315000000000001</v>
      </c>
      <c r="P3537" s="6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1.5333333333333334</v>
      </c>
      <c r="P3538" s="6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1.8044444444444445</v>
      </c>
      <c r="P3539" s="6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1.2845</v>
      </c>
      <c r="P3540" s="6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1.1966666666666668</v>
      </c>
      <c r="P3541" s="6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1.23</v>
      </c>
      <c r="P3542" s="6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1.05</v>
      </c>
      <c r="P3543" s="6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1.0223636363636364</v>
      </c>
      <c r="P3544" s="6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1.0466666666666666</v>
      </c>
      <c r="P3545" s="6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</v>
      </c>
      <c r="P3546" s="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1.004</v>
      </c>
      <c r="P3547" s="6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1.0227272727272727</v>
      </c>
      <c r="P3548" s="6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1.1440928571428572</v>
      </c>
      <c r="P3549" s="6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1.019047619047619</v>
      </c>
      <c r="P3550" s="6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1.02</v>
      </c>
      <c r="P3551" s="6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1.048</v>
      </c>
      <c r="P3552" s="6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1.0183333333333333</v>
      </c>
      <c r="P3553" s="6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</v>
      </c>
      <c r="P3554" s="6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1.0627272727272727</v>
      </c>
      <c r="P3555" s="6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1.1342219999999998</v>
      </c>
      <c r="P3556" s="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</v>
      </c>
      <c r="P3557" s="6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1.0045454545454546</v>
      </c>
      <c r="P3558" s="6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1.0003599999999999</v>
      </c>
      <c r="P3559" s="6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1.44</v>
      </c>
      <c r="P3560" s="6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1.0349999999999999</v>
      </c>
      <c r="P3561" s="6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1.0843750000000001</v>
      </c>
      <c r="P3562" s="6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1.024</v>
      </c>
      <c r="P3563" s="6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1.4888888888888889</v>
      </c>
      <c r="P3564" s="6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1.0549000000000002</v>
      </c>
      <c r="P3565" s="6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1.0049999999999999</v>
      </c>
      <c r="P3566" s="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1.3055555555555556</v>
      </c>
      <c r="P3567" s="6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1.0475000000000001</v>
      </c>
      <c r="P3568" s="6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1.0880000000000001</v>
      </c>
      <c r="P3569" s="6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1.1100000000000001</v>
      </c>
      <c r="P3570" s="6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1.0047999999999999</v>
      </c>
      <c r="P3571" s="6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1.1435</v>
      </c>
      <c r="P3572" s="6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1.2206666666666666</v>
      </c>
      <c r="P3573" s="6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</v>
      </c>
      <c r="P3574" s="6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1.028</v>
      </c>
      <c r="P3575" s="6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1.0612068965517241</v>
      </c>
      <c r="P3576" s="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1.0133000000000001</v>
      </c>
      <c r="P3577" s="6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</v>
      </c>
      <c r="P3578" s="6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1.3</v>
      </c>
      <c r="P3579" s="6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1.0001333333333333</v>
      </c>
      <c r="P3580" s="6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</v>
      </c>
      <c r="P3581" s="6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1.1388888888888888</v>
      </c>
      <c r="P3582" s="6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</v>
      </c>
      <c r="P3583" s="6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2.87</v>
      </c>
      <c r="P3584" s="6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1.085</v>
      </c>
      <c r="P3585" s="6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1.155</v>
      </c>
      <c r="P3586" s="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1.1911764705882353</v>
      </c>
      <c r="P3587" s="6">
        <f t="shared" ref="P3587:P3650" si="336">IF(L3587,E3587/L3587,"0")</f>
        <v>176.08695652173913</v>
      </c>
      <c r="Q3587" t="str">
        <f t="shared" ref="Q3587:Q3650" si="337">LEFT(N3587,(FIND("/",N3587))-1)</f>
        <v>theater</v>
      </c>
      <c r="R3587" t="str">
        <f t="shared" ref="R3587:R3650" si="338">RIGHT(N3587,LEN(N3587)-(FIND("/",N3587)))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5"/>
        <v>1.0942666666666667</v>
      </c>
      <c r="P3588" s="6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341">E3589/D3589</f>
        <v>1.266</v>
      </c>
      <c r="P3589" s="6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1.0049999999999999</v>
      </c>
      <c r="P3590" s="6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1.2749999999999999</v>
      </c>
      <c r="P3591" s="6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1.0005999999999999</v>
      </c>
      <c r="P3592" s="6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1.75</v>
      </c>
      <c r="P3593" s="6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1.2725</v>
      </c>
      <c r="P3594" s="6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1.1063333333333334</v>
      </c>
      <c r="P3595" s="6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1.2593749999999999</v>
      </c>
      <c r="P3596" s="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1.1850000000000001</v>
      </c>
      <c r="P3597" s="6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1.0772727272727274</v>
      </c>
      <c r="P3598" s="6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1.026</v>
      </c>
      <c r="P3599" s="6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1.101</v>
      </c>
      <c r="P3600" s="6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2.02</v>
      </c>
      <c r="P3601" s="6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1.3</v>
      </c>
      <c r="P3602" s="6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1.0435000000000001</v>
      </c>
      <c r="P3603" s="6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1.0004999999999999</v>
      </c>
      <c r="P3604" s="6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1.7066666666666668</v>
      </c>
      <c r="P3605" s="6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1.1283333333333334</v>
      </c>
      <c r="P3606" s="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1.84</v>
      </c>
      <c r="P3607" s="6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1.3026666666666666</v>
      </c>
      <c r="P3608" s="6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1.0545454545454545</v>
      </c>
      <c r="P3609" s="6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</v>
      </c>
      <c r="P3610" s="6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1.5331632653061225</v>
      </c>
      <c r="P3611" s="6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1.623</v>
      </c>
      <c r="P3612" s="6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1.36</v>
      </c>
      <c r="P3613" s="6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1.444</v>
      </c>
      <c r="P3614" s="6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</v>
      </c>
      <c r="P3615" s="6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1.008</v>
      </c>
      <c r="P3616" s="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1.0680000000000001</v>
      </c>
      <c r="P3617" s="6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1.248</v>
      </c>
      <c r="P3618" s="6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1.1891891891891893</v>
      </c>
      <c r="P3619" s="6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1.01</v>
      </c>
      <c r="P3620" s="6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1.1299999999999999</v>
      </c>
      <c r="P3621" s="6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1.0519047619047619</v>
      </c>
      <c r="P3622" s="6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1.0973333333333333</v>
      </c>
      <c r="P3623" s="6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1.00099</v>
      </c>
      <c r="P3624" s="6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1.2</v>
      </c>
      <c r="P3625" s="6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1.0493333333333332</v>
      </c>
      <c r="P3626" s="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1.0266666666666666</v>
      </c>
      <c r="P3627" s="6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1.0182500000000001</v>
      </c>
      <c r="P3628" s="6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</v>
      </c>
      <c r="P3629" s="6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6" t="str">
        <f t="shared" si="336"/>
        <v>0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1.9999999999999999E-6</v>
      </c>
      <c r="P3631" s="6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3.3333333333333332E-4</v>
      </c>
      <c r="P3632" s="6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0.51023391812865493</v>
      </c>
      <c r="P3633" s="6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0.2</v>
      </c>
      <c r="P3634" s="6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0.35239999999999999</v>
      </c>
      <c r="P3635" s="6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4.2466666666666666E-2</v>
      </c>
      <c r="P3636" s="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0.36457142857142855</v>
      </c>
      <c r="P3637" s="6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6" t="str">
        <f t="shared" si="336"/>
        <v>0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0.30866666666666664</v>
      </c>
      <c r="P3639" s="6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6.545454545454546E-2</v>
      </c>
      <c r="P3640" s="6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4.0000000000000003E-5</v>
      </c>
      <c r="P3641" s="6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5.5E-2</v>
      </c>
      <c r="P3642" s="6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6" t="str">
        <f t="shared" si="336"/>
        <v>0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2.1428571428571429E-2</v>
      </c>
      <c r="P3644" s="6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6" t="str">
        <f t="shared" si="336"/>
        <v>0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0.16420000000000001</v>
      </c>
      <c r="P3646" s="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1E-3</v>
      </c>
      <c r="P3647" s="6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4.8099999999999997E-2</v>
      </c>
      <c r="P3648" s="6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0.06</v>
      </c>
      <c r="P3649" s="6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1.003825</v>
      </c>
      <c r="P3650" s="6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1.04</v>
      </c>
      <c r="P3651" s="6">
        <f t="shared" ref="P3651:P3714" si="342">IF(L3651,E3651/L3651,"0")</f>
        <v>97.5</v>
      </c>
      <c r="Q3651" t="str">
        <f t="shared" ref="Q3651:Q3714" si="343">LEFT(N3651,(FIND("/",N3651))-1)</f>
        <v>theater</v>
      </c>
      <c r="R3651" t="str">
        <f t="shared" ref="R3651:R3714" si="344">RIGHT(N3651,LEN(N3651)-(FIND("/",N3651)))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1"/>
        <v>1</v>
      </c>
      <c r="P3652" s="6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347">E3653/D3653</f>
        <v>1.04</v>
      </c>
      <c r="P3653" s="6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2.5066666666666668</v>
      </c>
      <c r="P3654" s="6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1.0049999999999999</v>
      </c>
      <c r="P3655" s="6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1.744</v>
      </c>
      <c r="P3656" s="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1.1626000000000001</v>
      </c>
      <c r="P3657" s="6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1.0582</v>
      </c>
      <c r="P3658" s="6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1.1074999999999999</v>
      </c>
      <c r="P3659" s="6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1.0066666666666666</v>
      </c>
      <c r="P3660" s="6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1.0203333333333333</v>
      </c>
      <c r="P3661" s="6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</v>
      </c>
      <c r="P3662" s="6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1.1100000000000001</v>
      </c>
      <c r="P3663" s="6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1.0142500000000001</v>
      </c>
      <c r="P3664" s="6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1.04</v>
      </c>
      <c r="P3665" s="6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1.09375</v>
      </c>
      <c r="P3666" s="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1.1516129032258065</v>
      </c>
      <c r="P3667" s="6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</v>
      </c>
      <c r="P3668" s="6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1.0317033333333334</v>
      </c>
      <c r="P3669" s="6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1.0349999999999999</v>
      </c>
      <c r="P3670" s="6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1.3819999999999999</v>
      </c>
      <c r="P3671" s="6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1.0954545454545455</v>
      </c>
      <c r="P3672" s="6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1.0085714285714287</v>
      </c>
      <c r="P3673" s="6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1.0153333333333334</v>
      </c>
      <c r="P3674" s="6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1.13625</v>
      </c>
      <c r="P3675" s="6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</v>
      </c>
      <c r="P3676" s="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1.4</v>
      </c>
      <c r="P3677" s="6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1.2875000000000001</v>
      </c>
      <c r="P3678" s="6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1.0290416666666666</v>
      </c>
      <c r="P3679" s="6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1.0249999999999999</v>
      </c>
      <c r="P3680" s="6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1.101</v>
      </c>
      <c r="P3681" s="6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1.1276666666666666</v>
      </c>
      <c r="P3682" s="6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1.119</v>
      </c>
      <c r="P3683" s="6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1.3919999999999999</v>
      </c>
      <c r="P3684" s="6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1.1085714285714285</v>
      </c>
      <c r="P3685" s="6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1.3906666666666667</v>
      </c>
      <c r="P3686" s="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1.0569999999999999</v>
      </c>
      <c r="P3687" s="6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1.0142857142857142</v>
      </c>
      <c r="P3688" s="6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1.0024500000000001</v>
      </c>
      <c r="P3689" s="6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1.0916666666666666</v>
      </c>
      <c r="P3690" s="6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1.1833333333333333</v>
      </c>
      <c r="P3691" s="6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1.2</v>
      </c>
      <c r="P3692" s="6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1.2796000000000001</v>
      </c>
      <c r="P3693" s="6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1.26</v>
      </c>
      <c r="P3694" s="6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1.2912912912912913</v>
      </c>
      <c r="P3695" s="6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1.0742857142857143</v>
      </c>
      <c r="P3696" s="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1.00125</v>
      </c>
      <c r="P3697" s="6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1.55</v>
      </c>
      <c r="P3698" s="6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1.08</v>
      </c>
      <c r="P3699" s="6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1.1052</v>
      </c>
      <c r="P3700" s="6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1.008</v>
      </c>
      <c r="P3701" s="6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1.212</v>
      </c>
      <c r="P3702" s="6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1.0033333333333334</v>
      </c>
      <c r="P3703" s="6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1.0916666666666666</v>
      </c>
      <c r="P3704" s="6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1.2342857142857142</v>
      </c>
      <c r="P3705" s="6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1.3633666666666666</v>
      </c>
      <c r="P3706" s="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1.0346657233816767</v>
      </c>
      <c r="P3707" s="6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1.2133333333333334</v>
      </c>
      <c r="P3708" s="6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1.86</v>
      </c>
      <c r="P3709" s="6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</v>
      </c>
      <c r="P3710" s="6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1.0825</v>
      </c>
      <c r="P3711" s="6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1.4115384615384616</v>
      </c>
      <c r="P3712" s="6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1.1399999999999999</v>
      </c>
      <c r="P3713" s="6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1.5373333333333334</v>
      </c>
      <c r="P3714" s="6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1.0149999999999999</v>
      </c>
      <c r="P3715" s="6">
        <f t="shared" ref="P3715:P3778" si="348">IF(L3715,E3715/L3715,"0")</f>
        <v>106.84210526315789</v>
      </c>
      <c r="Q3715" t="str">
        <f t="shared" ref="Q3715:Q3778" si="349">LEFT(N3715,(FIND("/",N3715))-1)</f>
        <v>theater</v>
      </c>
      <c r="R3715" t="str">
        <f t="shared" ref="R3715:R3778" si="350">RIGHT(N3715,LEN(N3715)-(FIND("/",N3715)))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7"/>
        <v>1.0235000000000001</v>
      </c>
      <c r="P3716" s="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353">E3717/D3717</f>
        <v>1.0257142857142858</v>
      </c>
      <c r="P3717" s="6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1.5575000000000001</v>
      </c>
      <c r="P3718" s="6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1.0075000000000001</v>
      </c>
      <c r="P3719" s="6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2.3940000000000001</v>
      </c>
      <c r="P3720" s="6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2.1</v>
      </c>
      <c r="P3721" s="6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1.0451515151515152</v>
      </c>
      <c r="P3722" s="6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1.008</v>
      </c>
      <c r="P3723" s="6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1.1120000000000001</v>
      </c>
      <c r="P3724" s="6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1.0204444444444445</v>
      </c>
      <c r="P3725" s="6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1.0254767441860466</v>
      </c>
      <c r="P3726" s="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1.27</v>
      </c>
      <c r="P3727" s="6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3.3870588235294119</v>
      </c>
      <c r="P3728" s="6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1.0075000000000001</v>
      </c>
      <c r="P3729" s="6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9.3100000000000002E-2</v>
      </c>
      <c r="P3730" s="6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7.2400000000000006E-2</v>
      </c>
      <c r="P3731" s="6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0.1</v>
      </c>
      <c r="P3732" s="6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0.11272727272727273</v>
      </c>
      <c r="P3733" s="6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0.15411764705882353</v>
      </c>
      <c r="P3734" s="6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6" t="str">
        <f t="shared" si="348"/>
        <v>0</v>
      </c>
      <c r="Q3735" t="str">
        <f t="shared" si="349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0.28466666666666668</v>
      </c>
      <c r="P3736" s="6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0.13333333333333333</v>
      </c>
      <c r="P3737" s="6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6.6666666666666671E-3</v>
      </c>
      <c r="P3738" s="6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0.21428571428571427</v>
      </c>
      <c r="P3739" s="6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0.18</v>
      </c>
      <c r="P3740" s="6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0.20125000000000001</v>
      </c>
      <c r="P3741" s="6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0.17899999999999999</v>
      </c>
      <c r="P3742" s="6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6" t="str">
        <f t="shared" si="348"/>
        <v>0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0.02</v>
      </c>
      <c r="P3744" s="6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6" t="str">
        <f t="shared" si="348"/>
        <v>0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6" t="str">
        <f t="shared" si="348"/>
        <v>0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0.1</v>
      </c>
      <c r="P3747" s="6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2.3764705882352941E-2</v>
      </c>
      <c r="P3748" s="6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0.01</v>
      </c>
      <c r="P3749" s="6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1.0351999999999999</v>
      </c>
      <c r="P3750" s="6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1.05</v>
      </c>
      <c r="P3751" s="6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1.0044999999999999</v>
      </c>
      <c r="P3752" s="6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1.3260000000000001</v>
      </c>
      <c r="P3753" s="6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1.1299999999999999</v>
      </c>
      <c r="P3754" s="6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1.0334000000000001</v>
      </c>
      <c r="P3755" s="6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1.2</v>
      </c>
      <c r="P3756" s="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1.2963636363636364</v>
      </c>
      <c r="P3757" s="6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1.0111111111111111</v>
      </c>
      <c r="P3758" s="6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1.0851428571428572</v>
      </c>
      <c r="P3759" s="6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1.0233333333333334</v>
      </c>
      <c r="P3760" s="6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1.1024425000000002</v>
      </c>
      <c r="P3761" s="6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1.010154</v>
      </c>
      <c r="P3762" s="6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</v>
      </c>
      <c r="P3763" s="6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1.0624</v>
      </c>
      <c r="P3764" s="6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</v>
      </c>
      <c r="P3765" s="6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</v>
      </c>
      <c r="P3766" s="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1.1345714285714286</v>
      </c>
      <c r="P3767" s="6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1.0265010000000001</v>
      </c>
      <c r="P3768" s="6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1.1675</v>
      </c>
      <c r="P3769" s="6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1.0765274999999999</v>
      </c>
      <c r="P3770" s="6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</v>
      </c>
      <c r="P3771" s="6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</v>
      </c>
      <c r="P3772" s="6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1.46</v>
      </c>
      <c r="P3773" s="6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1.1020000000000001</v>
      </c>
      <c r="P3774" s="6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1.0820000000000001</v>
      </c>
      <c r="P3775" s="6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</v>
      </c>
      <c r="P3776" s="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1.0024999999999999</v>
      </c>
      <c r="P3777" s="6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1.0671250000000001</v>
      </c>
      <c r="P3778" s="6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1.4319999999999999</v>
      </c>
      <c r="P3779" s="6">
        <f t="shared" ref="P3779:P3842" si="354">IF(L3779,E3779/L3779,"0")</f>
        <v>48.542372881355931</v>
      </c>
      <c r="Q3779" t="str">
        <f t="shared" ref="Q3779:Q3842" si="355">LEFT(N3779,(FIND("/",N3779))-1)</f>
        <v>theater</v>
      </c>
      <c r="R3779" t="str">
        <f t="shared" ref="R3779:R3842" si="356">RIGHT(N3779,LEN(N3779)-(FIND("/",N3779)))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3"/>
        <v>1.0504166666666668</v>
      </c>
      <c r="P3780" s="6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359">E3781/D3781</f>
        <v>1.0398000000000001</v>
      </c>
      <c r="P3781" s="6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1.2</v>
      </c>
      <c r="P3782" s="6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1.0966666666666667</v>
      </c>
      <c r="P3783" s="6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1.0175000000000001</v>
      </c>
      <c r="P3784" s="6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1.2891666666666666</v>
      </c>
      <c r="P3785" s="6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1.1499999999999999</v>
      </c>
      <c r="P3786" s="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1.5075000000000001</v>
      </c>
      <c r="P3787" s="6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1.1096666666666666</v>
      </c>
      <c r="P3788" s="6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1.0028571428571429</v>
      </c>
      <c r="P3789" s="6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6.6666666666666671E-3</v>
      </c>
      <c r="P3790" s="6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3.267605633802817E-2</v>
      </c>
      <c r="P3791" s="6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6" t="str">
        <f t="shared" si="354"/>
        <v>0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6" t="str">
        <f t="shared" si="354"/>
        <v>0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2.8E-3</v>
      </c>
      <c r="P3794" s="6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0.59657142857142853</v>
      </c>
      <c r="P3795" s="6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0.01</v>
      </c>
      <c r="P3796" s="6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1.6666666666666666E-2</v>
      </c>
      <c r="P3797" s="6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4.4444444444444447E-5</v>
      </c>
      <c r="P3798" s="6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0.89666666666666661</v>
      </c>
      <c r="P3799" s="6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1.4642857142857143E-2</v>
      </c>
      <c r="P3800" s="6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4.02E-2</v>
      </c>
      <c r="P3801" s="6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4.0045454545454544E-2</v>
      </c>
      <c r="P3802" s="6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8.5199999999999998E-2</v>
      </c>
      <c r="P3803" s="6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6" t="str">
        <f t="shared" si="354"/>
        <v>0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0.19650000000000001</v>
      </c>
      <c r="P3805" s="6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6" t="str">
        <f t="shared" si="354"/>
        <v>0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2.0000000000000002E-5</v>
      </c>
      <c r="P3807" s="6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6.6666666666666664E-4</v>
      </c>
      <c r="P3808" s="6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0.30333333333333334</v>
      </c>
      <c r="P3809" s="6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</v>
      </c>
      <c r="P3810" s="6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1.0125</v>
      </c>
      <c r="P3811" s="6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1.2173333333333334</v>
      </c>
      <c r="P3812" s="6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3.3</v>
      </c>
      <c r="P3813" s="6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1.0954999999999999</v>
      </c>
      <c r="P3814" s="6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1.0095190476190474</v>
      </c>
      <c r="P3815" s="6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1.4013333333333333</v>
      </c>
      <c r="P3816" s="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1.0000100000000001</v>
      </c>
      <c r="P3817" s="6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1.19238</v>
      </c>
      <c r="P3818" s="6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1.0725</v>
      </c>
      <c r="P3819" s="6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2.2799999999999998</v>
      </c>
      <c r="P3820" s="6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1.0640000000000001</v>
      </c>
      <c r="P3821" s="6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1.4333333333333333</v>
      </c>
      <c r="P3822" s="6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1.0454285714285714</v>
      </c>
      <c r="P3823" s="6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1.1002000000000001</v>
      </c>
      <c r="P3824" s="6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1.06</v>
      </c>
      <c r="P3825" s="6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1.08</v>
      </c>
      <c r="P3826" s="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1.0542</v>
      </c>
      <c r="P3827" s="6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1.1916666666666667</v>
      </c>
      <c r="P3828" s="6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1.5266666666666666</v>
      </c>
      <c r="P3829" s="6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</v>
      </c>
      <c r="P3830" s="6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1.002</v>
      </c>
      <c r="P3831" s="6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2.25</v>
      </c>
      <c r="P3832" s="6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1.0602199999999999</v>
      </c>
      <c r="P3833" s="6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1.0466666666666666</v>
      </c>
      <c r="P3834" s="6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1.1666666666666667</v>
      </c>
      <c r="P3835" s="6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1.0903333333333334</v>
      </c>
      <c r="P3836" s="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1.6</v>
      </c>
      <c r="P3837" s="6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1.125</v>
      </c>
      <c r="P3838" s="6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1.0209999999999999</v>
      </c>
      <c r="P3839" s="6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1.00824</v>
      </c>
      <c r="P3840" s="6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1.0125</v>
      </c>
      <c r="P3841" s="6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</v>
      </c>
      <c r="P3842" s="6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8.72E-2</v>
      </c>
      <c r="P3843" s="6">
        <f t="shared" ref="P3843:P3906" si="360">IF(L3843,E3843/L3843,"0")</f>
        <v>25.647058823529413</v>
      </c>
      <c r="Q3843" t="str">
        <f t="shared" ref="Q3843:Q3906" si="361">LEFT(N3843,(FIND("/",N3843))-1)</f>
        <v>theater</v>
      </c>
      <c r="R3843" t="str">
        <f t="shared" ref="R3843:R3906" si="362">RIGHT(N3843,LEN(N3843)-(FIND("/",N3843)))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59"/>
        <v>0.21940000000000001</v>
      </c>
      <c r="P3844" s="6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365">E3845/D3845</f>
        <v>0.21299999999999999</v>
      </c>
      <c r="P3845" s="6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0.41489795918367345</v>
      </c>
      <c r="P3846" s="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2.1049999999999999E-2</v>
      </c>
      <c r="P3847" s="6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2.7E-2</v>
      </c>
      <c r="P3848" s="6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0.16161904761904761</v>
      </c>
      <c r="P3849" s="6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0.16376923076923078</v>
      </c>
      <c r="P3850" s="6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7.0433333333333334E-2</v>
      </c>
      <c r="P3851" s="6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3.7999999999999999E-2</v>
      </c>
      <c r="P3852" s="6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0.34079999999999999</v>
      </c>
      <c r="P3853" s="6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2E-3</v>
      </c>
      <c r="P3854" s="6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2.5999999999999998E-4</v>
      </c>
      <c r="P3855" s="6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0.16254545454545455</v>
      </c>
      <c r="P3856" s="6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2.5000000000000001E-2</v>
      </c>
      <c r="P3857" s="6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2.0000000000000001E-4</v>
      </c>
      <c r="P3858" s="6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5.1999999999999998E-2</v>
      </c>
      <c r="P3859" s="6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0.02</v>
      </c>
      <c r="P3860" s="6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4.0000000000000002E-4</v>
      </c>
      <c r="P3861" s="6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0.17666666666666667</v>
      </c>
      <c r="P3862" s="6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0.05</v>
      </c>
      <c r="P3863" s="6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1.3333333333333334E-4</v>
      </c>
      <c r="P3864" s="6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6" t="str">
        <f t="shared" si="360"/>
        <v>0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1.2E-2</v>
      </c>
      <c r="P3866" s="6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0.26937422295897223</v>
      </c>
      <c r="P3867" s="6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5.4999999999999997E-3</v>
      </c>
      <c r="P3868" s="6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0.1255</v>
      </c>
      <c r="P3869" s="6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2E-3</v>
      </c>
      <c r="P3870" s="6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3.44748684310884E-2</v>
      </c>
      <c r="P3871" s="6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0.15</v>
      </c>
      <c r="P3872" s="6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2.6666666666666668E-2</v>
      </c>
      <c r="P3873" s="6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6" t="str">
        <f t="shared" si="360"/>
        <v>0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6" t="str">
        <f t="shared" si="360"/>
        <v>0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6" t="str">
        <f t="shared" si="360"/>
        <v>0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6" t="str">
        <f t="shared" si="360"/>
        <v>0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0.52794871794871789</v>
      </c>
      <c r="P3878" s="6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4.9639999999999997E-2</v>
      </c>
      <c r="P3879" s="6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5.5555555555555556E-4</v>
      </c>
      <c r="P3880" s="6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6" t="str">
        <f t="shared" si="360"/>
        <v>0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0.13066666666666665</v>
      </c>
      <c r="P3882" s="6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0.05</v>
      </c>
      <c r="P3883" s="6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6" t="str">
        <f t="shared" si="360"/>
        <v>0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6" t="str">
        <f t="shared" si="360"/>
        <v>0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6" t="str">
        <f t="shared" si="360"/>
        <v>0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6" t="str">
        <f t="shared" si="360"/>
        <v>0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6" t="str">
        <f t="shared" si="360"/>
        <v>0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1.7500000000000002E-2</v>
      </c>
      <c r="P3889" s="6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0.27100000000000002</v>
      </c>
      <c r="P3890" s="6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1.4749999999999999E-2</v>
      </c>
      <c r="P3891" s="6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0.16826666666666668</v>
      </c>
      <c r="P3892" s="6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0.32500000000000001</v>
      </c>
      <c r="P3893" s="6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6" t="str">
        <f t="shared" si="360"/>
        <v>0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0.2155</v>
      </c>
      <c r="P3895" s="6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3.4666666666666665E-2</v>
      </c>
      <c r="P3896" s="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0.05</v>
      </c>
      <c r="P3897" s="6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0.10625</v>
      </c>
      <c r="P3898" s="6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0.17599999999999999</v>
      </c>
      <c r="P3899" s="6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0.3256</v>
      </c>
      <c r="P3900" s="6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1.2500000000000001E-2</v>
      </c>
      <c r="P3901" s="6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5.3999999999999999E-2</v>
      </c>
      <c r="P3902" s="6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8.3333333333333332E-3</v>
      </c>
      <c r="P3903" s="6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0.48833333333333334</v>
      </c>
      <c r="P3904" s="6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6" t="str">
        <f t="shared" si="360"/>
        <v>0</v>
      </c>
      <c r="Q3905" t="str">
        <f t="shared" si="361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2.9999999999999997E-4</v>
      </c>
      <c r="P3906" s="6">
        <f t="shared" si="360"/>
        <v>1.5</v>
      </c>
      <c r="Q3906" t="str">
        <f t="shared" si="361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0.11533333333333333</v>
      </c>
      <c r="P3907" s="6">
        <f t="shared" ref="P3907:P3970" si="366">IF(L3907,E3907/L3907,"0")</f>
        <v>24.714285714285715</v>
      </c>
      <c r="Q3907" t="str">
        <f t="shared" ref="Q3907:Q3970" si="367">LEFT(N3907,(FIND("/",N3907))-1)</f>
        <v>theater</v>
      </c>
      <c r="R3907" t="str">
        <f t="shared" ref="R3907:R3970" si="368">RIGHT(N3907,LEN(N3907)-(FIND("/",N3907)))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5"/>
        <v>0.67333333333333334</v>
      </c>
      <c r="P3908" s="6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371">E3909/D3909</f>
        <v>0.153</v>
      </c>
      <c r="P3909" s="6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8.666666666666667E-2</v>
      </c>
      <c r="P3910" s="6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2.2499999999999998E-3</v>
      </c>
      <c r="P3911" s="6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3.0833333333333334E-2</v>
      </c>
      <c r="P3912" s="6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0.37412499999999999</v>
      </c>
      <c r="P3913" s="6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6.666666666666667E-5</v>
      </c>
      <c r="P3914" s="6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0.1</v>
      </c>
      <c r="P3915" s="6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0.36359999999999998</v>
      </c>
      <c r="P3916" s="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3.3333333333333335E-3</v>
      </c>
      <c r="P3917" s="6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6" t="str">
        <f t="shared" si="366"/>
        <v>0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2.8571428571428571E-3</v>
      </c>
      <c r="P3919" s="6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2E-3</v>
      </c>
      <c r="P3920" s="6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1.7999999999999999E-2</v>
      </c>
      <c r="P3921" s="6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5.3999999999999999E-2</v>
      </c>
      <c r="P3922" s="6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6" t="str">
        <f t="shared" si="366"/>
        <v>0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8.1333333333333327E-2</v>
      </c>
      <c r="P3924" s="6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0.12034782608695652</v>
      </c>
      <c r="P3925" s="6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0.15266666666666667</v>
      </c>
      <c r="P3926" s="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0.1</v>
      </c>
      <c r="P3927" s="6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3.0000000000000001E-3</v>
      </c>
      <c r="P3928" s="6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0.01</v>
      </c>
      <c r="P3929" s="6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0.13020000000000001</v>
      </c>
      <c r="P3930" s="6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2.265E-2</v>
      </c>
      <c r="P3931" s="6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6" t="str">
        <f t="shared" si="366"/>
        <v>0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6" t="str">
        <f t="shared" si="366"/>
        <v>0</v>
      </c>
      <c r="Q3933" t="str">
        <f t="shared" si="367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8.3333333333333331E-5</v>
      </c>
      <c r="P3934" s="6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0.15742857142857142</v>
      </c>
      <c r="P3935" s="6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0.11</v>
      </c>
      <c r="P3936" s="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0.43833333333333335</v>
      </c>
      <c r="P3937" s="6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6" t="str">
        <f t="shared" si="366"/>
        <v>0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0.86135181975736563</v>
      </c>
      <c r="P3939" s="6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0.12196620583717357</v>
      </c>
      <c r="P3940" s="6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1E-3</v>
      </c>
      <c r="P3941" s="6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2.2000000000000001E-3</v>
      </c>
      <c r="P3942" s="6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9.0909090909090905E-3</v>
      </c>
      <c r="P3943" s="6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6" t="str">
        <f t="shared" si="366"/>
        <v>0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0.35639999999999999</v>
      </c>
      <c r="P3945" s="6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6" t="str">
        <f t="shared" si="366"/>
        <v>0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2.5000000000000001E-3</v>
      </c>
      <c r="P3947" s="6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3.2500000000000001E-2</v>
      </c>
      <c r="P3948" s="6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3.3666666666666664E-2</v>
      </c>
      <c r="P3949" s="6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6" t="str">
        <f t="shared" si="366"/>
        <v>0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0.15770000000000001</v>
      </c>
      <c r="P3951" s="6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6.2500000000000003E-3</v>
      </c>
      <c r="P3952" s="6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5.0000000000000004E-6</v>
      </c>
      <c r="P3953" s="6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9.6153846153846159E-4</v>
      </c>
      <c r="P3954" s="6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6" t="str">
        <f t="shared" si="366"/>
        <v>0</v>
      </c>
      <c r="Q3955" t="str">
        <f t="shared" si="367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6" t="str">
        <f t="shared" si="366"/>
        <v>0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0.24285714285714285</v>
      </c>
      <c r="P3957" s="6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6" t="str">
        <f t="shared" si="366"/>
        <v>0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2.5000000000000001E-4</v>
      </c>
      <c r="P3959" s="6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0.32050000000000001</v>
      </c>
      <c r="P3960" s="6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0.24333333333333335</v>
      </c>
      <c r="P3961" s="6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1.4999999999999999E-2</v>
      </c>
      <c r="P3962" s="6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4.1999999999999997E-3</v>
      </c>
      <c r="P3963" s="6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3.214285714285714E-2</v>
      </c>
      <c r="P3964" s="6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6" t="str">
        <f t="shared" si="366"/>
        <v>0</v>
      </c>
      <c r="Q3965" t="str">
        <f t="shared" si="367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6.3E-2</v>
      </c>
      <c r="P3966" s="6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0.14249999999999999</v>
      </c>
      <c r="P3967" s="6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6.0000000000000001E-3</v>
      </c>
      <c r="P3968" s="6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0.2411764705882353</v>
      </c>
      <c r="P3969" s="6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0.10539999999999999</v>
      </c>
      <c r="P3970" s="6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7.4690265486725665E-2</v>
      </c>
      <c r="P3971" s="6">
        <f t="shared" ref="P3971:P4034" si="372">IF(L3971,E3971/L3971,"0")</f>
        <v>35.166666666666664</v>
      </c>
      <c r="Q3971" t="str">
        <f t="shared" ref="Q3971:Q4034" si="373">LEFT(N3971,(FIND("/",N3971))-1)</f>
        <v>theater</v>
      </c>
      <c r="R3971" t="str">
        <f t="shared" ref="R3971:R4034" si="374">RIGHT(N3971,LEN(N3971)-(FIND("/",N3971)))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1"/>
        <v>7.3333333333333334E-4</v>
      </c>
      <c r="P3972" s="6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377">E3973/D3973</f>
        <v>9.7142857142857135E-3</v>
      </c>
      <c r="P3973" s="6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0.21099999999999999</v>
      </c>
      <c r="P3974" s="6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0.78100000000000003</v>
      </c>
      <c r="P3975" s="6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0.32</v>
      </c>
      <c r="P3976" s="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6" t="str">
        <f t="shared" si="372"/>
        <v>0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0.47692307692307695</v>
      </c>
      <c r="P3978" s="6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1.4500000000000001E-2</v>
      </c>
      <c r="P3979" s="6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0.107</v>
      </c>
      <c r="P3980" s="6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1.8333333333333333E-2</v>
      </c>
      <c r="P3981" s="6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0.18</v>
      </c>
      <c r="P3982" s="6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4.0833333333333333E-2</v>
      </c>
      <c r="P3983" s="6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0.2</v>
      </c>
      <c r="P3984" s="6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0.34802513464991025</v>
      </c>
      <c r="P3985" s="6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6.3333333333333339E-2</v>
      </c>
      <c r="P3986" s="6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0.32050000000000001</v>
      </c>
      <c r="P3987" s="6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9.7600000000000006E-2</v>
      </c>
      <c r="P3988" s="6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0.3775</v>
      </c>
      <c r="P3989" s="6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2.1333333333333333E-2</v>
      </c>
      <c r="P3990" s="6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6" t="str">
        <f t="shared" si="372"/>
        <v>0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4.1818181818181817E-2</v>
      </c>
      <c r="P3992" s="6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0.2</v>
      </c>
      <c r="P3993" s="6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5.4100000000000002E-2</v>
      </c>
      <c r="P3994" s="6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6.0000000000000002E-5</v>
      </c>
      <c r="P3995" s="6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2.5000000000000001E-3</v>
      </c>
      <c r="P3996" s="6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0.35</v>
      </c>
      <c r="P3997" s="6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0.16566666666666666</v>
      </c>
      <c r="P3998" s="6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6" t="str">
        <f t="shared" si="372"/>
        <v>0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0.57199999999999995</v>
      </c>
      <c r="P4000" s="6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0.16514285714285715</v>
      </c>
      <c r="P4001" s="6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1.25E-3</v>
      </c>
      <c r="P4002" s="6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0.3775</v>
      </c>
      <c r="P4003" s="6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1.84E-2</v>
      </c>
      <c r="P4004" s="6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0.10050000000000001</v>
      </c>
      <c r="P4005" s="6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2E-3</v>
      </c>
      <c r="P4006" s="6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1.3333333333333334E-2</v>
      </c>
      <c r="P4007" s="6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6.666666666666667E-5</v>
      </c>
      <c r="P4008" s="6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2.5000000000000001E-3</v>
      </c>
      <c r="P4009" s="6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0.06</v>
      </c>
      <c r="P4010" s="6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3.8860103626943004E-2</v>
      </c>
      <c r="P4011" s="6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0.24194444444444443</v>
      </c>
      <c r="P4012" s="6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7.5999999999999998E-2</v>
      </c>
      <c r="P4013" s="6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6" t="str">
        <f t="shared" si="372"/>
        <v>0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1.2999999999999999E-2</v>
      </c>
      <c r="P4015" s="6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6" t="str">
        <f t="shared" si="372"/>
        <v>0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1.4285714285714287E-4</v>
      </c>
      <c r="P4017" s="6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0.14000000000000001</v>
      </c>
      <c r="P4018" s="6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1.0500000000000001E-2</v>
      </c>
      <c r="P4019" s="6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8.666666666666667E-2</v>
      </c>
      <c r="P4020" s="6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8.2857142857142851E-3</v>
      </c>
      <c r="P4021" s="6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0.16666666666666666</v>
      </c>
      <c r="P4022" s="6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8.3333333333333332E-3</v>
      </c>
      <c r="P4023" s="6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0.69561111111111107</v>
      </c>
      <c r="P4024" s="6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6" t="str">
        <f t="shared" si="372"/>
        <v>0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1.2500000000000001E-2</v>
      </c>
      <c r="P4026" s="6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0.05</v>
      </c>
      <c r="P4027" s="6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6" t="str">
        <f t="shared" si="372"/>
        <v>0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7.166666666666667E-2</v>
      </c>
      <c r="P4029" s="6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0.28050000000000003</v>
      </c>
      <c r="P4030" s="6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6" t="str">
        <f t="shared" si="372"/>
        <v>0</v>
      </c>
      <c r="Q4031" t="str">
        <f t="shared" si="373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0.16</v>
      </c>
      <c r="P4032" s="6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6" t="str">
        <f t="shared" si="372"/>
        <v>0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6.8287037037037035E-2</v>
      </c>
      <c r="P4034" s="6">
        <f t="shared" si="372"/>
        <v>59</v>
      </c>
      <c r="Q4034" t="str">
        <f t="shared" si="373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0.25698702928870293</v>
      </c>
      <c r="P4035" s="6">
        <f t="shared" ref="P4035:P4098" si="378">IF(L4035,E4035/L4035,"0")</f>
        <v>65.340319148936175</v>
      </c>
      <c r="Q4035" t="str">
        <f t="shared" ref="Q4035:Q4098" si="379">LEFT(N4035,(FIND("/",N4035))-1)</f>
        <v>theater</v>
      </c>
      <c r="R4035" t="str">
        <f t="shared" ref="R4035:R4098" si="380">RIGHT(N4035,LEN(N4035)-(FIND("/",N4035)))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7"/>
        <v>1.4814814814814815E-2</v>
      </c>
      <c r="P4036" s="6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383">E4037/D4037</f>
        <v>0.36849999999999999</v>
      </c>
      <c r="P4037" s="6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0.47049999999999997</v>
      </c>
      <c r="P4038" s="6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0.11428571428571428</v>
      </c>
      <c r="P4039" s="6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0.12039999999999999</v>
      </c>
      <c r="P4040" s="6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0.6</v>
      </c>
      <c r="P4041" s="6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0.3125</v>
      </c>
      <c r="P4042" s="6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4.1999999999999997E-3</v>
      </c>
      <c r="P4043" s="6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2.0999999999999999E-3</v>
      </c>
      <c r="P4044" s="6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6" t="str">
        <f t="shared" si="378"/>
        <v>0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0.375</v>
      </c>
      <c r="P4046" s="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2.0000000000000001E-4</v>
      </c>
      <c r="P4047" s="6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8.2142857142857142E-2</v>
      </c>
      <c r="P4048" s="6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2.1999999999999999E-2</v>
      </c>
      <c r="P4049" s="6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0.17652941176470588</v>
      </c>
      <c r="P4050" s="6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8.0000000000000004E-4</v>
      </c>
      <c r="P4051" s="6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6.6666666666666664E-4</v>
      </c>
      <c r="P4052" s="6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6" t="str">
        <f t="shared" si="378"/>
        <v>0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0.37533333333333335</v>
      </c>
      <c r="P4054" s="6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0.22</v>
      </c>
      <c r="P4055" s="6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6" t="str">
        <f t="shared" si="378"/>
        <v>0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0.1762</v>
      </c>
      <c r="P4057" s="6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0.53</v>
      </c>
      <c r="P4058" s="6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0.22142857142857142</v>
      </c>
      <c r="P4059" s="6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2.5333333333333333E-2</v>
      </c>
      <c r="P4060" s="6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2.5000000000000001E-2</v>
      </c>
      <c r="P4061" s="6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2.8500000000000001E-2</v>
      </c>
      <c r="P4062" s="6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6" t="str">
        <f t="shared" si="378"/>
        <v>0</v>
      </c>
      <c r="Q4063" t="str">
        <f t="shared" si="379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2.4500000000000001E-2</v>
      </c>
      <c r="P4064" s="6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1.4210526315789474E-2</v>
      </c>
      <c r="P4065" s="6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0.1925</v>
      </c>
      <c r="P4066" s="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6.7499999999999999E-3</v>
      </c>
      <c r="P4067" s="6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1.6666666666666668E-3</v>
      </c>
      <c r="P4068" s="6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0.60899999999999999</v>
      </c>
      <c r="P4069" s="6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0.01</v>
      </c>
      <c r="P4070" s="6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0.34399999999999997</v>
      </c>
      <c r="P4071" s="6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0.16500000000000001</v>
      </c>
      <c r="P4072" s="6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6" t="str">
        <f t="shared" si="378"/>
        <v>0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4.0000000000000001E-3</v>
      </c>
      <c r="P4074" s="6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1.0571428571428572E-2</v>
      </c>
      <c r="P4075" s="6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0.26727272727272727</v>
      </c>
      <c r="P4076" s="6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0.28799999999999998</v>
      </c>
      <c r="P4077" s="6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6" t="str">
        <f t="shared" si="378"/>
        <v>0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8.8999999999999996E-2</v>
      </c>
      <c r="P4079" s="6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6" t="str">
        <f t="shared" si="378"/>
        <v>0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1.6666666666666668E-3</v>
      </c>
      <c r="P4081" s="6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6" t="str">
        <f t="shared" si="378"/>
        <v>0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0.15737410071942445</v>
      </c>
      <c r="P4083" s="6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0.02</v>
      </c>
      <c r="P4084" s="6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0.21685714285714286</v>
      </c>
      <c r="P4085" s="6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3.3333333333333335E-3</v>
      </c>
      <c r="P4086" s="6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2.8571428571428571E-3</v>
      </c>
      <c r="P4087" s="6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4.7E-2</v>
      </c>
      <c r="P4088" s="6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6" t="str">
        <f t="shared" si="378"/>
        <v>0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0.108</v>
      </c>
      <c r="P4090" s="6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4.8000000000000001E-2</v>
      </c>
      <c r="P4091" s="6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3.2000000000000001E-2</v>
      </c>
      <c r="P4092" s="6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0.1275</v>
      </c>
      <c r="P4093" s="6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1.8181818181818181E-4</v>
      </c>
      <c r="P4094" s="6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2.4E-2</v>
      </c>
      <c r="P4095" s="6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0.36499999999999999</v>
      </c>
      <c r="P4096" s="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2.6666666666666668E-2</v>
      </c>
      <c r="P4097" s="6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0.11428571428571428</v>
      </c>
      <c r="P4098" s="6">
        <f t="shared" si="378"/>
        <v>80</v>
      </c>
      <c r="Q4098" t="str">
        <f t="shared" si="379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6" t="str">
        <f t="shared" ref="P4099:P4115" si="384">IF(L4099,E4099/L4099,"0")</f>
        <v>0</v>
      </c>
      <c r="Q4099" t="str">
        <f t="shared" ref="Q4099:Q4115" si="385">LEFT(N4099,(FIND("/",N4099))-1)</f>
        <v>theater</v>
      </c>
      <c r="R4099" t="str">
        <f t="shared" ref="R4099:R4115" si="386">RIGHT(N4099,LEN(N4099)-(FIND("/",N4099)))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3"/>
        <v>0</v>
      </c>
      <c r="P4100" s="6" t="str">
        <f t="shared" si="384"/>
        <v>0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389">E4101/D4101</f>
        <v>1.1111111111111112E-2</v>
      </c>
      <c r="P4101" s="6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6" t="str">
        <f t="shared" si="384"/>
        <v>0</v>
      </c>
      <c r="Q4102" t="str">
        <f t="shared" si="385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6" t="str">
        <f t="shared" si="384"/>
        <v>0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0.27400000000000002</v>
      </c>
      <c r="P4104" s="6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0.1</v>
      </c>
      <c r="P4105" s="6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0.21366666666666667</v>
      </c>
      <c r="P4106" s="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6.9696969696969702E-2</v>
      </c>
      <c r="P4107" s="6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0.70599999999999996</v>
      </c>
      <c r="P4108" s="6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2.0500000000000001E-2</v>
      </c>
      <c r="P4109" s="6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1.9666666666666666E-2</v>
      </c>
      <c r="P4110" s="6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6" t="str">
        <f t="shared" si="384"/>
        <v>0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0.28666666666666668</v>
      </c>
      <c r="P4112" s="6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3.1333333333333331E-2</v>
      </c>
      <c r="P4113" s="6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4.0000000000000002E-4</v>
      </c>
      <c r="P4114" s="6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2E-3</v>
      </c>
      <c r="P4115" s="6">
        <f t="shared" si="384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autoFilter ref="A1:R4115" xr:uid="{485E951A-D730-4F00-A7B5-DBE3A49D5E61}"/>
  <conditionalFormatting sqref="F2">
    <cfRule type="containsText" dxfId="4" priority="5" operator="containsText" text="failed">
      <formula>NOT(ISERROR(SEARCH("failed",F2)))</formula>
    </cfRule>
  </conditionalFormatting>
  <conditionalFormatting sqref="F2:F4115">
    <cfRule type="containsText" dxfId="3" priority="2" operator="containsText" text="failed">
      <formula>NOT(ISERROR(SEARCH("failed",F2)))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live">
      <formula>NOT(ISERROR(SEARCH("live",F2)))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7A20-8F11-49EC-8F2B-849165792FD0}">
  <dimension ref="A3:F14"/>
  <sheetViews>
    <sheetView zoomScale="90" zoomScaleNormal="90" workbookViewId="0">
      <selection activeCell="C20" sqref="C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9" t="s">
        <v>8363</v>
      </c>
      <c r="B3" s="9" t="s">
        <v>8362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10" t="s">
        <v>8338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10" t="s">
        <v>8335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10" t="s">
        <v>8333</v>
      </c>
      <c r="B8" s="8"/>
      <c r="C8" s="8"/>
      <c r="D8" s="8">
        <v>24</v>
      </c>
      <c r="E8" s="8"/>
      <c r="F8" s="8">
        <v>24</v>
      </c>
    </row>
    <row r="9" spans="1:6" x14ac:dyDescent="0.25">
      <c r="A9" s="10" t="s">
        <v>8327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10" t="s">
        <v>8340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10" t="s">
        <v>8324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10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10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BAF9D-1084-4333-B572-51B9BCD92819}">
  <dimension ref="A3:F46"/>
  <sheetViews>
    <sheetView zoomScaleNormal="100"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8.85546875" bestFit="1" customWidth="1"/>
    <col min="4" max="4" width="8.140625" bestFit="1" customWidth="1"/>
    <col min="5" max="5" width="4.28515625" bestFit="1" customWidth="1"/>
    <col min="6" max="6" width="11.28515625" bestFit="1" customWidth="1"/>
  </cols>
  <sheetData>
    <row r="3" spans="1:6" x14ac:dyDescent="0.25">
      <c r="A3" s="9" t="s">
        <v>8363</v>
      </c>
      <c r="B3" s="9" t="s">
        <v>8362</v>
      </c>
    </row>
    <row r="4" spans="1:6" x14ac:dyDescent="0.25">
      <c r="A4" s="9" t="s">
        <v>8310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</row>
    <row r="5" spans="1:6" x14ac:dyDescent="0.25">
      <c r="A5" s="10" t="s">
        <v>8318</v>
      </c>
      <c r="B5" s="8"/>
      <c r="C5" s="8"/>
      <c r="D5" s="8">
        <v>100</v>
      </c>
      <c r="E5" s="8"/>
      <c r="F5" s="8">
        <v>100</v>
      </c>
    </row>
    <row r="6" spans="1:6" x14ac:dyDescent="0.25">
      <c r="A6" s="10" t="s">
        <v>8346</v>
      </c>
      <c r="B6" s="8"/>
      <c r="C6" s="8">
        <v>20</v>
      </c>
      <c r="D6" s="8"/>
      <c r="E6" s="8"/>
      <c r="F6" s="8">
        <v>20</v>
      </c>
    </row>
    <row r="7" spans="1:6" x14ac:dyDescent="0.25">
      <c r="A7" s="10" t="s">
        <v>8334</v>
      </c>
      <c r="B7" s="8"/>
      <c r="C7" s="8">
        <v>24</v>
      </c>
      <c r="D7" s="8"/>
      <c r="E7" s="8"/>
      <c r="F7" s="8">
        <v>24</v>
      </c>
    </row>
    <row r="8" spans="1:6" x14ac:dyDescent="0.25">
      <c r="A8" s="10" t="s">
        <v>8360</v>
      </c>
      <c r="B8" s="8"/>
      <c r="C8" s="8"/>
      <c r="D8" s="8">
        <v>40</v>
      </c>
      <c r="E8" s="8"/>
      <c r="F8" s="8">
        <v>40</v>
      </c>
    </row>
    <row r="9" spans="1:6" x14ac:dyDescent="0.25">
      <c r="A9" s="10" t="s">
        <v>8356</v>
      </c>
      <c r="B9" s="8">
        <v>40</v>
      </c>
      <c r="C9" s="8"/>
      <c r="D9" s="8"/>
      <c r="E9" s="8"/>
      <c r="F9" s="8">
        <v>40</v>
      </c>
    </row>
    <row r="10" spans="1:6" x14ac:dyDescent="0.25">
      <c r="A10" s="10" t="s">
        <v>8317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10" t="s">
        <v>8316</v>
      </c>
      <c r="B11" s="8"/>
      <c r="C11" s="8"/>
      <c r="D11" s="8">
        <v>80</v>
      </c>
      <c r="E11" s="8"/>
      <c r="F11" s="8">
        <v>80</v>
      </c>
    </row>
    <row r="12" spans="1:6" x14ac:dyDescent="0.25">
      <c r="A12" s="10" t="s">
        <v>8332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10" t="s">
        <v>8349</v>
      </c>
      <c r="B13" s="8"/>
      <c r="C13" s="8"/>
      <c r="D13" s="8">
        <v>40</v>
      </c>
      <c r="E13" s="8">
        <v>20</v>
      </c>
      <c r="F13" s="8">
        <v>60</v>
      </c>
    </row>
    <row r="14" spans="1:6" x14ac:dyDescent="0.25">
      <c r="A14" s="10" t="s">
        <v>8326</v>
      </c>
      <c r="B14" s="8"/>
      <c r="C14" s="8"/>
      <c r="D14" s="8">
        <v>40</v>
      </c>
      <c r="E14" s="8"/>
      <c r="F14" s="8">
        <v>40</v>
      </c>
    </row>
    <row r="15" spans="1:6" x14ac:dyDescent="0.25">
      <c r="A15" s="10" t="s">
        <v>8339</v>
      </c>
      <c r="B15" s="8"/>
      <c r="C15" s="8">
        <v>20</v>
      </c>
      <c r="D15" s="8">
        <v>120</v>
      </c>
      <c r="E15" s="8"/>
      <c r="F15" s="8">
        <v>140</v>
      </c>
    </row>
    <row r="16" spans="1:6" x14ac:dyDescent="0.25">
      <c r="A16" s="10" t="s">
        <v>8350</v>
      </c>
      <c r="B16" s="8"/>
      <c r="C16" s="8"/>
      <c r="D16" s="8">
        <v>20</v>
      </c>
      <c r="E16" s="8"/>
      <c r="F16" s="8">
        <v>20</v>
      </c>
    </row>
    <row r="17" spans="1:6" x14ac:dyDescent="0.25">
      <c r="A17" s="10" t="s">
        <v>8351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10" t="s">
        <v>8331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25">
      <c r="A19" s="10" t="s">
        <v>8330</v>
      </c>
      <c r="B19" s="8"/>
      <c r="C19" s="8"/>
      <c r="D19" s="8">
        <v>60</v>
      </c>
      <c r="E19" s="8"/>
      <c r="F19" s="8">
        <v>60</v>
      </c>
    </row>
    <row r="20" spans="1:6" x14ac:dyDescent="0.25">
      <c r="A20" s="10" t="s">
        <v>8358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25">
      <c r="A21" s="10" t="s">
        <v>8329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10" t="s">
        <v>8337</v>
      </c>
      <c r="B22" s="8"/>
      <c r="C22" s="8"/>
      <c r="D22" s="8">
        <v>40</v>
      </c>
      <c r="E22" s="8"/>
      <c r="F22" s="8">
        <v>40</v>
      </c>
    </row>
    <row r="23" spans="1:6" x14ac:dyDescent="0.25">
      <c r="A23" s="10" t="s">
        <v>8361</v>
      </c>
      <c r="B23" s="8">
        <v>60</v>
      </c>
      <c r="C23" s="8">
        <v>20</v>
      </c>
      <c r="D23" s="8">
        <v>60</v>
      </c>
      <c r="E23" s="8"/>
      <c r="F23" s="8">
        <v>140</v>
      </c>
    </row>
    <row r="24" spans="1:6" x14ac:dyDescent="0.25">
      <c r="A24" s="10" t="s">
        <v>8345</v>
      </c>
      <c r="B24" s="8"/>
      <c r="C24" s="8"/>
      <c r="D24" s="8">
        <v>20</v>
      </c>
      <c r="E24" s="8"/>
      <c r="F24" s="8">
        <v>20</v>
      </c>
    </row>
    <row r="25" spans="1:6" x14ac:dyDescent="0.25">
      <c r="A25" s="10" t="s">
        <v>8325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10" t="s">
        <v>8352</v>
      </c>
      <c r="B26" s="8"/>
      <c r="C26" s="8"/>
      <c r="D26" s="8">
        <v>20</v>
      </c>
      <c r="E26" s="8"/>
      <c r="F26" s="8">
        <v>20</v>
      </c>
    </row>
    <row r="27" spans="1:6" x14ac:dyDescent="0.25">
      <c r="A27" s="10" t="s">
        <v>8341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25">
      <c r="A28" s="10" t="s">
        <v>8347</v>
      </c>
      <c r="B28" s="8"/>
      <c r="C28" s="8"/>
      <c r="D28" s="8">
        <v>20</v>
      </c>
      <c r="E28" s="8"/>
      <c r="F28" s="8">
        <v>20</v>
      </c>
    </row>
    <row r="29" spans="1:6" x14ac:dyDescent="0.25">
      <c r="A29" s="10" t="s">
        <v>8320</v>
      </c>
      <c r="B29" s="8">
        <v>694</v>
      </c>
      <c r="C29" s="8"/>
      <c r="D29" s="8">
        <v>353</v>
      </c>
      <c r="E29" s="8">
        <v>19</v>
      </c>
      <c r="F29" s="8">
        <v>1066</v>
      </c>
    </row>
    <row r="30" spans="1:6" x14ac:dyDescent="0.25">
      <c r="A30" s="10" t="s">
        <v>8348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10" t="s">
        <v>8344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10" t="s">
        <v>8355</v>
      </c>
      <c r="B32" s="8"/>
      <c r="C32" s="8"/>
      <c r="D32" s="8">
        <v>20</v>
      </c>
      <c r="E32" s="8"/>
      <c r="F32" s="8">
        <v>20</v>
      </c>
    </row>
    <row r="33" spans="1:6" x14ac:dyDescent="0.25">
      <c r="A33" s="10" t="s">
        <v>8328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10" t="s">
        <v>8315</v>
      </c>
      <c r="B34" s="8"/>
      <c r="C34" s="8">
        <v>40</v>
      </c>
      <c r="D34" s="8"/>
      <c r="E34" s="8"/>
      <c r="F34" s="8">
        <v>40</v>
      </c>
    </row>
    <row r="35" spans="1:6" x14ac:dyDescent="0.25">
      <c r="A35" s="10" t="s">
        <v>8314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10" t="s">
        <v>8354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10" t="s">
        <v>8357</v>
      </c>
      <c r="B37" s="8">
        <v>40</v>
      </c>
      <c r="C37" s="8">
        <v>18</v>
      </c>
      <c r="D37" s="8">
        <v>2</v>
      </c>
      <c r="E37" s="8"/>
      <c r="F37" s="8">
        <v>60</v>
      </c>
    </row>
    <row r="38" spans="1:6" x14ac:dyDescent="0.25">
      <c r="A38" s="10" t="s">
        <v>8359</v>
      </c>
      <c r="B38" s="8">
        <v>85</v>
      </c>
      <c r="C38" s="8">
        <v>17</v>
      </c>
      <c r="D38" s="8">
        <v>80</v>
      </c>
      <c r="E38" s="8">
        <v>5</v>
      </c>
      <c r="F38" s="8">
        <v>187</v>
      </c>
    </row>
    <row r="39" spans="1:6" x14ac:dyDescent="0.25">
      <c r="A39" s="10" t="s">
        <v>8353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10" t="s">
        <v>8313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10" t="s">
        <v>8343</v>
      </c>
      <c r="B41" s="8"/>
      <c r="C41" s="8">
        <v>10</v>
      </c>
      <c r="D41" s="8">
        <v>47</v>
      </c>
      <c r="E41" s="8"/>
      <c r="F41" s="8">
        <v>57</v>
      </c>
    </row>
    <row r="42" spans="1:6" x14ac:dyDescent="0.25">
      <c r="A42" s="10" t="s">
        <v>8336</v>
      </c>
      <c r="B42" s="8"/>
      <c r="C42" s="8"/>
      <c r="D42" s="8">
        <v>100</v>
      </c>
      <c r="E42" s="8"/>
      <c r="F42" s="8">
        <v>100</v>
      </c>
    </row>
    <row r="43" spans="1:6" x14ac:dyDescent="0.25">
      <c r="A43" s="10" t="s">
        <v>8323</v>
      </c>
      <c r="B43" s="8">
        <v>20</v>
      </c>
      <c r="C43" s="8">
        <v>60</v>
      </c>
      <c r="D43" s="8">
        <v>120</v>
      </c>
      <c r="E43" s="8"/>
      <c r="F43" s="8">
        <v>200</v>
      </c>
    </row>
    <row r="44" spans="1:6" x14ac:dyDescent="0.25">
      <c r="A44" s="10" t="s">
        <v>8322</v>
      </c>
      <c r="B44" s="8"/>
      <c r="C44" s="8">
        <v>100</v>
      </c>
      <c r="D44" s="8">
        <v>60</v>
      </c>
      <c r="E44" s="8"/>
      <c r="F44" s="8">
        <v>160</v>
      </c>
    </row>
    <row r="45" spans="1:6" x14ac:dyDescent="0.25">
      <c r="A45" s="10" t="s">
        <v>8342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10" t="s">
        <v>8311</v>
      </c>
      <c r="B46" s="8">
        <v>2185</v>
      </c>
      <c r="C46" s="8">
        <v>349</v>
      </c>
      <c r="D46" s="8">
        <v>1530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D1C57-5AC4-4430-A148-D566F6A93EFD}">
  <dimension ref="A1:F18"/>
  <sheetViews>
    <sheetView workbookViewId="0">
      <selection activeCell="K23" sqref="K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8379</v>
      </c>
    </row>
    <row r="2" spans="1:6" x14ac:dyDescent="0.25">
      <c r="A2" s="9" t="s">
        <v>8378</v>
      </c>
      <c r="B2" t="s">
        <v>8379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8310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12" t="s">
        <v>8372</v>
      </c>
      <c r="B6" s="8">
        <v>182</v>
      </c>
      <c r="C6" s="8">
        <v>34</v>
      </c>
      <c r="D6" s="8">
        <v>149</v>
      </c>
      <c r="E6" s="8">
        <v>2</v>
      </c>
      <c r="F6" s="8">
        <v>367</v>
      </c>
    </row>
    <row r="7" spans="1:6" x14ac:dyDescent="0.25">
      <c r="A7" s="12" t="s">
        <v>8373</v>
      </c>
      <c r="B7" s="8">
        <v>202</v>
      </c>
      <c r="C7" s="8">
        <v>27</v>
      </c>
      <c r="D7" s="8">
        <v>106</v>
      </c>
      <c r="E7" s="8">
        <v>18</v>
      </c>
      <c r="F7" s="8">
        <v>353</v>
      </c>
    </row>
    <row r="8" spans="1:6" x14ac:dyDescent="0.25">
      <c r="A8" s="12" t="s">
        <v>8374</v>
      </c>
      <c r="B8" s="8">
        <v>180</v>
      </c>
      <c r="C8" s="8">
        <v>28</v>
      </c>
      <c r="D8" s="8">
        <v>108</v>
      </c>
      <c r="E8" s="8">
        <v>30</v>
      </c>
      <c r="F8" s="8">
        <v>346</v>
      </c>
    </row>
    <row r="9" spans="1:6" x14ac:dyDescent="0.25">
      <c r="A9" s="12" t="s">
        <v>8375</v>
      </c>
      <c r="B9" s="8">
        <v>192</v>
      </c>
      <c r="C9" s="8">
        <v>27</v>
      </c>
      <c r="D9" s="8">
        <v>102</v>
      </c>
      <c r="E9" s="8"/>
      <c r="F9" s="8">
        <v>321</v>
      </c>
    </row>
    <row r="10" spans="1:6" x14ac:dyDescent="0.25">
      <c r="A10" s="12" t="s">
        <v>8366</v>
      </c>
      <c r="B10" s="8">
        <v>234</v>
      </c>
      <c r="C10" s="8">
        <v>26</v>
      </c>
      <c r="D10" s="8">
        <v>126</v>
      </c>
      <c r="E10" s="8"/>
      <c r="F10" s="8">
        <v>386</v>
      </c>
    </row>
    <row r="11" spans="1:6" x14ac:dyDescent="0.25">
      <c r="A11" s="12" t="s">
        <v>8376</v>
      </c>
      <c r="B11" s="8">
        <v>211</v>
      </c>
      <c r="C11" s="8">
        <v>27</v>
      </c>
      <c r="D11" s="8">
        <v>147</v>
      </c>
      <c r="E11" s="8"/>
      <c r="F11" s="8">
        <v>385</v>
      </c>
    </row>
    <row r="12" spans="1:6" x14ac:dyDescent="0.25">
      <c r="A12" s="12" t="s">
        <v>8367</v>
      </c>
      <c r="B12" s="8">
        <v>194</v>
      </c>
      <c r="C12" s="8">
        <v>43</v>
      </c>
      <c r="D12" s="8">
        <v>150</v>
      </c>
      <c r="E12" s="8"/>
      <c r="F12" s="8">
        <v>387</v>
      </c>
    </row>
    <row r="13" spans="1:6" x14ac:dyDescent="0.25">
      <c r="A13" s="12" t="s">
        <v>8368</v>
      </c>
      <c r="B13" s="8">
        <v>166</v>
      </c>
      <c r="C13" s="8">
        <v>33</v>
      </c>
      <c r="D13" s="8">
        <v>134</v>
      </c>
      <c r="E13" s="8"/>
      <c r="F13" s="8">
        <v>333</v>
      </c>
    </row>
    <row r="14" spans="1:6" x14ac:dyDescent="0.25">
      <c r="A14" s="12" t="s">
        <v>8369</v>
      </c>
      <c r="B14" s="8">
        <v>147</v>
      </c>
      <c r="C14" s="8">
        <v>24</v>
      </c>
      <c r="D14" s="8">
        <v>127</v>
      </c>
      <c r="E14" s="8"/>
      <c r="F14" s="8">
        <v>298</v>
      </c>
    </row>
    <row r="15" spans="1:6" x14ac:dyDescent="0.25">
      <c r="A15" s="12" t="s">
        <v>8370</v>
      </c>
      <c r="B15" s="8">
        <v>183</v>
      </c>
      <c r="C15" s="8">
        <v>20</v>
      </c>
      <c r="D15" s="8">
        <v>149</v>
      </c>
      <c r="E15" s="8"/>
      <c r="F15" s="8">
        <v>352</v>
      </c>
    </row>
    <row r="16" spans="1:6" x14ac:dyDescent="0.25">
      <c r="A16" s="12" t="s">
        <v>8371</v>
      </c>
      <c r="B16" s="8">
        <v>183</v>
      </c>
      <c r="C16" s="8">
        <v>37</v>
      </c>
      <c r="D16" s="8">
        <v>114</v>
      </c>
      <c r="E16" s="8"/>
      <c r="F16" s="8">
        <v>334</v>
      </c>
    </row>
    <row r="17" spans="1:6" x14ac:dyDescent="0.25">
      <c r="A17" s="12" t="s">
        <v>8377</v>
      </c>
      <c r="B17" s="8">
        <v>111</v>
      </c>
      <c r="C17" s="8">
        <v>23</v>
      </c>
      <c r="D17" s="8">
        <v>118</v>
      </c>
      <c r="E17" s="8"/>
      <c r="F17" s="8">
        <v>252</v>
      </c>
    </row>
    <row r="18" spans="1:6" x14ac:dyDescent="0.25">
      <c r="A18" s="12" t="s">
        <v>8311</v>
      </c>
      <c r="B18" s="8">
        <v>2185</v>
      </c>
      <c r="C18" s="8">
        <v>349</v>
      </c>
      <c r="D18" s="8">
        <v>1530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0B96-0A41-45B5-8C7B-7B8476B9E078}">
  <dimension ref="A1:H13"/>
  <sheetViews>
    <sheetView workbookViewId="0">
      <selection activeCell="B4" sqref="B4"/>
    </sheetView>
  </sheetViews>
  <sheetFormatPr defaultRowHeight="18" customHeight="1" x14ac:dyDescent="0.25"/>
  <cols>
    <col min="1" max="1" width="17.85546875" bestFit="1" customWidth="1"/>
    <col min="2" max="8" width="13.85546875" customWidth="1"/>
  </cols>
  <sheetData>
    <row r="1" spans="1:8" ht="18" customHeight="1" x14ac:dyDescent="0.25">
      <c r="A1" s="15" t="s">
        <v>8380</v>
      </c>
      <c r="B1" s="16" t="s">
        <v>8393</v>
      </c>
      <c r="C1" s="16" t="s">
        <v>8394</v>
      </c>
      <c r="D1" s="16" t="s">
        <v>8395</v>
      </c>
      <c r="E1" s="16" t="s">
        <v>8381</v>
      </c>
      <c r="F1" s="16" t="s">
        <v>8396</v>
      </c>
      <c r="G1" s="16" t="s">
        <v>8397</v>
      </c>
      <c r="H1" s="16" t="s">
        <v>8398</v>
      </c>
    </row>
    <row r="2" spans="1:8" ht="18" customHeight="1" x14ac:dyDescent="0.25">
      <c r="A2" s="17" t="s">
        <v>8399</v>
      </c>
      <c r="B2" s="13">
        <f>COUNTIFS(Data!F2:F4115,"successful", Data!D2:D4115,"&gt;=1000")</f>
        <v>1863</v>
      </c>
      <c r="C2" s="13"/>
      <c r="D2" s="13"/>
      <c r="E2" s="13"/>
      <c r="F2" s="13"/>
      <c r="G2" s="13"/>
      <c r="H2" s="13"/>
    </row>
    <row r="3" spans="1:8" ht="18" customHeight="1" x14ac:dyDescent="0.25">
      <c r="A3" s="17" t="s">
        <v>8382</v>
      </c>
      <c r="B3" s="13">
        <f>COUNTIFS(Data!F2:F4115,"successful", Data!D2:D4115,"&gt;=1000", Data!D2:D4115,"&lt; 4999")</f>
        <v>931</v>
      </c>
      <c r="C3" s="13"/>
      <c r="D3" s="13"/>
      <c r="E3" s="13"/>
      <c r="F3" s="13"/>
      <c r="G3" s="13"/>
      <c r="H3" s="13"/>
    </row>
    <row r="4" spans="1:8" ht="18" customHeight="1" x14ac:dyDescent="0.25">
      <c r="A4" s="17" t="s">
        <v>8383</v>
      </c>
      <c r="B4" s="13"/>
      <c r="C4" s="13"/>
      <c r="D4" s="13"/>
      <c r="E4" s="13"/>
      <c r="F4" s="13"/>
      <c r="G4" s="13"/>
      <c r="H4" s="13"/>
    </row>
    <row r="5" spans="1:8" ht="18" customHeight="1" x14ac:dyDescent="0.25">
      <c r="A5" s="17" t="s">
        <v>8384</v>
      </c>
      <c r="B5" s="13"/>
      <c r="C5" s="13"/>
      <c r="D5" s="13"/>
      <c r="E5" s="13"/>
      <c r="F5" s="13"/>
      <c r="G5" s="13"/>
      <c r="H5" s="13"/>
    </row>
    <row r="6" spans="1:8" ht="18" customHeight="1" x14ac:dyDescent="0.25">
      <c r="A6" s="17" t="s">
        <v>8385</v>
      </c>
      <c r="B6" s="13"/>
      <c r="C6" s="13"/>
      <c r="D6" s="13"/>
      <c r="E6" s="13"/>
      <c r="F6" s="13"/>
      <c r="G6" s="13"/>
      <c r="H6" s="13"/>
    </row>
    <row r="7" spans="1:8" ht="18" customHeight="1" x14ac:dyDescent="0.25">
      <c r="A7" s="17" t="s">
        <v>8386</v>
      </c>
      <c r="B7" s="13"/>
      <c r="C7" s="13"/>
      <c r="D7" s="13"/>
      <c r="E7" s="13"/>
      <c r="F7" s="13"/>
      <c r="G7" s="13"/>
      <c r="H7" s="13"/>
    </row>
    <row r="8" spans="1:8" ht="18" customHeight="1" x14ac:dyDescent="0.25">
      <c r="A8" s="17" t="s">
        <v>8387</v>
      </c>
      <c r="B8" s="13"/>
      <c r="C8" s="13"/>
      <c r="D8" s="13"/>
      <c r="E8" s="13"/>
      <c r="F8" s="13"/>
      <c r="G8" s="13"/>
      <c r="H8" s="13"/>
    </row>
    <row r="9" spans="1:8" ht="18" customHeight="1" x14ac:dyDescent="0.25">
      <c r="A9" s="17" t="s">
        <v>8388</v>
      </c>
      <c r="B9" s="13"/>
      <c r="C9" s="13"/>
      <c r="D9" s="13"/>
      <c r="E9" s="13"/>
      <c r="F9" s="13"/>
      <c r="G9" s="13"/>
      <c r="H9" s="13"/>
    </row>
    <row r="10" spans="1:8" ht="18" customHeight="1" x14ac:dyDescent="0.25">
      <c r="A10" s="17" t="s">
        <v>8389</v>
      </c>
      <c r="B10" s="13"/>
      <c r="C10" s="13"/>
      <c r="D10" s="13"/>
      <c r="E10" s="13"/>
      <c r="F10" s="13"/>
      <c r="G10" s="13"/>
      <c r="H10" s="13"/>
    </row>
    <row r="11" spans="1:8" ht="18" customHeight="1" x14ac:dyDescent="0.25">
      <c r="A11" s="17" t="s">
        <v>8390</v>
      </c>
      <c r="B11" s="13"/>
      <c r="C11" s="13"/>
      <c r="D11" s="13"/>
      <c r="E11" s="13"/>
      <c r="F11" s="13"/>
      <c r="G11" s="13"/>
      <c r="H11" s="13"/>
    </row>
    <row r="12" spans="1:8" ht="18" customHeight="1" x14ac:dyDescent="0.25">
      <c r="A12" s="17" t="s">
        <v>8391</v>
      </c>
      <c r="B12" s="13"/>
      <c r="C12" s="13"/>
      <c r="D12" s="13"/>
      <c r="E12" s="13"/>
      <c r="F12" s="13"/>
      <c r="G12" s="13"/>
      <c r="H12" s="13"/>
    </row>
    <row r="13" spans="1:8" ht="18" customHeight="1" thickBot="1" x14ac:dyDescent="0.3">
      <c r="A13" s="18" t="s">
        <v>8392</v>
      </c>
      <c r="B13" s="14"/>
      <c r="C13" s="14"/>
      <c r="D13" s="14"/>
      <c r="E13" s="14"/>
      <c r="F13" s="14"/>
      <c r="G13" s="14"/>
      <c r="H13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Sheet1</vt:lpstr>
      <vt:lpstr>Sheet2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 Staie</cp:lastModifiedBy>
  <dcterms:created xsi:type="dcterms:W3CDTF">2017-04-20T15:17:24Z</dcterms:created>
  <dcterms:modified xsi:type="dcterms:W3CDTF">2019-06-06T00:57:31Z</dcterms:modified>
</cp:coreProperties>
</file>