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 1 - Antes" sheetId="1" r:id="rId4"/>
    <sheet state="visible" name="Professor 1 - Depois" sheetId="2" r:id="rId5"/>
    <sheet state="visible" name="Professor 2 - Antes" sheetId="3" r:id="rId6"/>
    <sheet state="visible" name="Professor 2 - Depois" sheetId="4" r:id="rId7"/>
  </sheets>
  <definedNames/>
  <calcPr/>
</workbook>
</file>

<file path=xl/sharedStrings.xml><?xml version="1.0" encoding="utf-8"?>
<sst xmlns="http://schemas.openxmlformats.org/spreadsheetml/2006/main" count="118" uniqueCount="30">
  <si>
    <t>Participante</t>
  </si>
  <si>
    <t>Eu considero importante a inserção de preocupações com acessibilidade no desenvolvimento de software.</t>
  </si>
  <si>
    <t>Eu penso nas implicações de acessibilidade nos projetos de software que desenvolvo.</t>
  </si>
  <si>
    <t>Você possui conhecimento sobre como pessoas com as seguintes características de acessibilidade interagem com computadores, celulares e outros dispositivos computacionais? [Baixa Visão]</t>
  </si>
  <si>
    <t>Você possui conhecimento sobre como pessoas com as seguintes características de acessibilidade interagem com computadores, celulares e outros dispositivos computacionais? [Cegueira Total]</t>
  </si>
  <si>
    <t>Você possui conhecimento sobre como pessoas com as seguintes características de acessibilidade interagem com computadores, celulares e outros dispositivos computacionais? [Surdez]</t>
  </si>
  <si>
    <t>Você possui conhecimento sobre como pessoas com as seguintes características de acessibilidade interagem com computadores, celulares e outros dispositivos computacionais? [Autismo]</t>
  </si>
  <si>
    <t>Você possui conhecimento sobre como pessoas com as seguintes características de acessibilidade interagem com computadores, celulares e outros dispositivos computacionais? [Dificuldade de Aprendizagem]</t>
  </si>
  <si>
    <t>Você possui conhecimento sobre como pessoas com as seguintes características de acessibilidade interagem com computadores, celulares e outros dispositivos computacionais? [Baixo Letramento]</t>
  </si>
  <si>
    <t>Você possui conhecimento sobre como pessoas com as seguintes características de acessibilidade interagem com computadores, celulares e outros dispositivos computacionais? [Deficiências Motoras]</t>
  </si>
  <si>
    <t>Você possui conhecimento sobre como pessoas com as seguintes características de acessibilidade interagem com computadores, celulares e outros dispositivos computacionais? [Idosos]</t>
  </si>
  <si>
    <t>Você possui conhecimento sobre como pessoas com as seguintes características de acessibilidade interagem com computadores, celulares e outros dispositivos computacionais? [Dificuldades Intelectuais]</t>
  </si>
  <si>
    <t>Eu me sinto confiante e capaz de desenvolver um software acessível para as seguintes características de acessibilidade. Responda de 0 a 4, onde 0 você 0 se sente confiante e 4 você se sente muito confiante. [Baixa Visão]</t>
  </si>
  <si>
    <t>Eu me sinto confiante e capaz de desenvolver um software acessível para as seguintes características de acessibilidade. Responda de 0 a 4, onde 0 você 0 se sente confiante e 4 você se sente muito confiante. [Cegueira Total]</t>
  </si>
  <si>
    <t>Eu me sinto confiante e capaz de desenvolver um software acessível para as seguintes características de acessibilidade. Responda de 0 a 4, onde 0 você 0 se sente confiante e 4 você se sente muito confiante. [Surdez]</t>
  </si>
  <si>
    <t>Eu me sinto confiante e capaz de desenvolver um software acessível para as seguintes características de acessibilidade. Responda de 0 a 4, onde 0 você 0 se sente confiante e 4 você se sente muito confiante. [Autismo]</t>
  </si>
  <si>
    <t>Eu me sinto confiante e capaz de desenvolver um software acessível para as seguintes características de acessibilidade. Responda de 0 a 4, onde 0 você 0 se sente confiante e 4 você se sente muito confiante. [Dificuldade de Aprendizagem]</t>
  </si>
  <si>
    <t>Eu me sinto confiante e capaz de desenvolver um software acessível para as seguintes características de acessibilidade. Responda de 0 a 4, onde 0 você 0 se sente confiante e 4 você se sente muito confiante. [Baixo Letramento]</t>
  </si>
  <si>
    <t>Eu me sinto confiante e capaz de desenvolver um software acessível para as seguintes características de acessibilidade. Responda de 0 a 4, onde 0 você 0 se sente confiante e 4 você se sente muito confiante. [Deficiências Motoras]</t>
  </si>
  <si>
    <t>Eu me sinto confiante e capaz de desenvolver um software acessível para as seguintes características de acessibilidade. Responda de 0 a 4, onde 0 você 0 se sente confiante e 4 você se sente muito confiante. [Idosos]</t>
  </si>
  <si>
    <t>Eu me sinto confiante e capaz de desenvolver um software acessível para as seguintes características de acessibilidade. Responda de 0 a 4, onde 0 você 0 se sente confiante e 4 você se sente muito confiante. [Dificuldades Intelectuais]</t>
  </si>
  <si>
    <t>Acho importante o ensino sobre desenvolvimento de software acessível na grade curricular dos cursos de computação.</t>
  </si>
  <si>
    <t>Possuo interesse pessoal no desenvolvimento de produtos de software que possuam preocupações com acessibilidade.</t>
  </si>
  <si>
    <t>NOTA</t>
  </si>
  <si>
    <t>P0</t>
  </si>
  <si>
    <t>P1</t>
  </si>
  <si>
    <t>P2</t>
  </si>
  <si>
    <t>P3</t>
  </si>
  <si>
    <t>P4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</si>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</sst>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4"/>
      <c r="Z1" s="4"/>
    </row>
    <row r="2">
      <c r="A2" s="5" t="s">
        <v>24</v>
      </c>
      <c r="B2" s="5">
        <v>4.0</v>
      </c>
      <c r="C2" s="5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4.0</v>
      </c>
      <c r="W2" s="5">
        <v>3.0</v>
      </c>
      <c r="X2" s="7">
        <f t="shared" ref="X2:X6" si="1">SUM(B2:W2)</f>
        <v>12</v>
      </c>
    </row>
    <row r="3">
      <c r="A3" s="5" t="s">
        <v>25</v>
      </c>
      <c r="B3" s="5">
        <v>4.0</v>
      </c>
      <c r="C3" s="5">
        <v>4.0</v>
      </c>
      <c r="D3" s="6">
        <v>1.0</v>
      </c>
      <c r="E3" s="6">
        <v>0.0</v>
      </c>
      <c r="F3" s="6">
        <v>1.0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4.0</v>
      </c>
      <c r="W3" s="5">
        <v>4.0</v>
      </c>
      <c r="X3" s="7">
        <f t="shared" si="1"/>
        <v>27</v>
      </c>
    </row>
    <row r="4">
      <c r="A4" s="5" t="s">
        <v>26</v>
      </c>
      <c r="B4" s="5">
        <v>1.0</v>
      </c>
      <c r="C4" s="5">
        <v>1.0</v>
      </c>
      <c r="D4" s="6">
        <v>1.0</v>
      </c>
      <c r="E4" s="6">
        <v>0.0</v>
      </c>
      <c r="F4" s="6">
        <v>0.0</v>
      </c>
      <c r="G4" s="6">
        <v>1.0</v>
      </c>
      <c r="H4" s="6">
        <v>1.0</v>
      </c>
      <c r="I4" s="6">
        <v>0.0</v>
      </c>
      <c r="J4" s="6">
        <v>1.0</v>
      </c>
      <c r="K4" s="6">
        <v>1.0</v>
      </c>
      <c r="L4" s="6">
        <v>1.0</v>
      </c>
      <c r="M4" s="5">
        <v>1.0</v>
      </c>
      <c r="N4" s="5">
        <v>0.0</v>
      </c>
      <c r="O4" s="5">
        <v>0.0</v>
      </c>
      <c r="P4" s="5">
        <v>1.0</v>
      </c>
      <c r="Q4" s="5">
        <v>1.0</v>
      </c>
      <c r="R4" s="5">
        <v>0.0</v>
      </c>
      <c r="S4" s="5">
        <v>1.0</v>
      </c>
      <c r="T4" s="5">
        <v>1.0</v>
      </c>
      <c r="U4" s="5">
        <v>1.0</v>
      </c>
      <c r="V4" s="5">
        <v>0.0</v>
      </c>
      <c r="W4" s="5">
        <v>1.0</v>
      </c>
      <c r="X4" s="7">
        <f t="shared" si="1"/>
        <v>15</v>
      </c>
    </row>
    <row r="5">
      <c r="A5" s="5" t="s">
        <v>27</v>
      </c>
      <c r="B5" s="5">
        <v>4.0</v>
      </c>
      <c r="C5" s="5">
        <v>3.0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1.0</v>
      </c>
      <c r="J5" s="6">
        <v>0.0</v>
      </c>
      <c r="K5" s="6">
        <v>1.0</v>
      </c>
      <c r="L5" s="6">
        <v>0.0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2.0</v>
      </c>
      <c r="U5" s="5">
        <v>1.0</v>
      </c>
      <c r="V5" s="5">
        <v>4.0</v>
      </c>
      <c r="W5" s="5">
        <v>3.0</v>
      </c>
      <c r="X5" s="7">
        <f t="shared" si="1"/>
        <v>26</v>
      </c>
    </row>
    <row r="6">
      <c r="A6" s="5" t="s">
        <v>28</v>
      </c>
      <c r="B6" s="5">
        <v>4.0</v>
      </c>
      <c r="C6" s="5">
        <v>3.0</v>
      </c>
      <c r="D6" s="6">
        <v>1.0</v>
      </c>
      <c r="E6" s="6">
        <v>1.0</v>
      </c>
      <c r="F6" s="6">
        <v>1.0</v>
      </c>
      <c r="G6" s="6">
        <v>0.0</v>
      </c>
      <c r="H6" s="6">
        <v>0.0</v>
      </c>
      <c r="I6" s="6">
        <v>0.0</v>
      </c>
      <c r="J6" s="6">
        <v>1.0</v>
      </c>
      <c r="K6" s="6">
        <v>0.0</v>
      </c>
      <c r="L6" s="6">
        <v>0.0</v>
      </c>
      <c r="M6" s="5">
        <v>3.0</v>
      </c>
      <c r="N6" s="5">
        <v>4.0</v>
      </c>
      <c r="O6" s="5">
        <v>4.0</v>
      </c>
      <c r="P6" s="5">
        <v>0.0</v>
      </c>
      <c r="Q6" s="5">
        <v>0.0</v>
      </c>
      <c r="R6" s="5">
        <v>2.0</v>
      </c>
      <c r="S6" s="5">
        <v>0.0</v>
      </c>
      <c r="T6" s="5">
        <v>2.0</v>
      </c>
      <c r="U6" s="5">
        <v>0.0</v>
      </c>
      <c r="V6" s="5">
        <v>4.0</v>
      </c>
      <c r="W6" s="5">
        <v>4.0</v>
      </c>
      <c r="X6" s="7">
        <f t="shared" si="1"/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4"/>
      <c r="Z1" s="4"/>
    </row>
    <row r="2">
      <c r="A2" s="5" t="s">
        <v>24</v>
      </c>
      <c r="B2" s="5">
        <v>4.0</v>
      </c>
      <c r="C2" s="5">
        <v>2.0</v>
      </c>
      <c r="D2" s="6">
        <v>1.0</v>
      </c>
      <c r="E2" s="6">
        <v>0.0</v>
      </c>
      <c r="F2" s="6">
        <v>0.0</v>
      </c>
      <c r="G2" s="6">
        <v>1.0</v>
      </c>
      <c r="H2" s="6">
        <v>0.0</v>
      </c>
      <c r="I2" s="6">
        <v>0.0</v>
      </c>
      <c r="J2" s="6">
        <v>0.0</v>
      </c>
      <c r="K2" s="6">
        <v>1.0</v>
      </c>
      <c r="L2" s="6">
        <v>0.0</v>
      </c>
      <c r="M2" s="5">
        <v>1.0</v>
      </c>
      <c r="N2" s="5">
        <v>0.0</v>
      </c>
      <c r="O2" s="5">
        <v>1.0</v>
      </c>
      <c r="P2" s="5">
        <v>1.0</v>
      </c>
      <c r="Q2" s="5">
        <v>0.0</v>
      </c>
      <c r="R2" s="5">
        <v>1.0</v>
      </c>
      <c r="S2" s="5">
        <v>0.0</v>
      </c>
      <c r="T2" s="5">
        <v>1.0</v>
      </c>
      <c r="U2" s="5">
        <v>1.0</v>
      </c>
      <c r="V2" s="5">
        <v>4.0</v>
      </c>
      <c r="W2" s="5">
        <v>3.0</v>
      </c>
      <c r="X2" s="7">
        <f t="shared" ref="X2:X6" si="1">SUM(B2:W2)</f>
        <v>22</v>
      </c>
    </row>
    <row r="3">
      <c r="A3" s="5" t="s">
        <v>25</v>
      </c>
      <c r="B3" s="5">
        <v>4.0</v>
      </c>
      <c r="C3" s="5">
        <v>2.0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1.0</v>
      </c>
      <c r="L3" s="6">
        <v>0.0</v>
      </c>
      <c r="M3" s="5">
        <v>3.0</v>
      </c>
      <c r="N3" s="5">
        <v>4.0</v>
      </c>
      <c r="O3" s="5">
        <v>4.0</v>
      </c>
      <c r="P3" s="5">
        <v>3.0</v>
      </c>
      <c r="Q3" s="5">
        <v>4.0</v>
      </c>
      <c r="R3" s="5">
        <v>4.0</v>
      </c>
      <c r="S3" s="5">
        <v>3.0</v>
      </c>
      <c r="T3" s="5">
        <v>2.0</v>
      </c>
      <c r="U3" s="5">
        <v>3.0</v>
      </c>
      <c r="V3" s="5">
        <v>4.0</v>
      </c>
      <c r="W3" s="5">
        <v>3.0</v>
      </c>
      <c r="X3" s="7">
        <f t="shared" si="1"/>
        <v>44</v>
      </c>
    </row>
    <row r="4">
      <c r="A4" s="5" t="s">
        <v>26</v>
      </c>
      <c r="B4" s="5">
        <v>4.0</v>
      </c>
      <c r="C4" s="5">
        <v>3.0</v>
      </c>
      <c r="D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5">
        <v>3.0</v>
      </c>
      <c r="N4" s="5">
        <v>2.0</v>
      </c>
      <c r="O4" s="5">
        <v>2.0</v>
      </c>
      <c r="P4" s="5">
        <v>2.0</v>
      </c>
      <c r="Q4" s="5">
        <v>2.0</v>
      </c>
      <c r="R4" s="5">
        <v>2.0</v>
      </c>
      <c r="S4" s="5">
        <v>2.0</v>
      </c>
      <c r="T4" s="5">
        <v>1.0</v>
      </c>
      <c r="U4" s="5">
        <v>2.0</v>
      </c>
      <c r="V4" s="5">
        <v>4.0</v>
      </c>
      <c r="W4" s="5">
        <v>4.0</v>
      </c>
      <c r="X4" s="7">
        <f t="shared" si="1"/>
        <v>42</v>
      </c>
    </row>
    <row r="5">
      <c r="A5" s="5" t="s">
        <v>27</v>
      </c>
      <c r="B5" s="5">
        <v>4.0</v>
      </c>
      <c r="C5" s="5">
        <v>4.0</v>
      </c>
      <c r="D5" s="6">
        <v>1.0</v>
      </c>
      <c r="E5" s="6">
        <v>1.0</v>
      </c>
      <c r="F5" s="6">
        <v>1.0</v>
      </c>
      <c r="G5" s="6">
        <v>1.0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5">
        <v>3.0</v>
      </c>
      <c r="N5" s="5">
        <v>2.0</v>
      </c>
      <c r="O5" s="5">
        <v>2.0</v>
      </c>
      <c r="P5" s="5">
        <v>2.0</v>
      </c>
      <c r="Q5" s="5">
        <v>1.0</v>
      </c>
      <c r="R5" s="5">
        <v>1.0</v>
      </c>
      <c r="S5" s="5">
        <v>1.0</v>
      </c>
      <c r="T5" s="5">
        <v>1.0</v>
      </c>
      <c r="U5" s="5">
        <v>0.0</v>
      </c>
      <c r="V5" s="5">
        <v>4.0</v>
      </c>
      <c r="W5" s="5">
        <v>4.0</v>
      </c>
      <c r="X5" s="7">
        <f t="shared" si="1"/>
        <v>33</v>
      </c>
    </row>
    <row r="6">
      <c r="A6" s="5" t="s">
        <v>28</v>
      </c>
      <c r="B6" s="5">
        <v>4.0</v>
      </c>
      <c r="C6" s="5">
        <v>3.0</v>
      </c>
      <c r="D6" s="6">
        <v>0.0</v>
      </c>
      <c r="E6" s="6">
        <v>1.0</v>
      </c>
      <c r="F6" s="6">
        <v>1.0</v>
      </c>
      <c r="G6" s="6">
        <v>1.0</v>
      </c>
      <c r="H6" s="6">
        <v>1.0</v>
      </c>
      <c r="I6" s="6">
        <v>1.0</v>
      </c>
      <c r="J6" s="6">
        <v>1.0</v>
      </c>
      <c r="K6" s="6">
        <v>1.0</v>
      </c>
      <c r="L6" s="6">
        <v>0.0</v>
      </c>
      <c r="M6" s="5">
        <v>1.0</v>
      </c>
      <c r="N6" s="5">
        <v>1.0</v>
      </c>
      <c r="O6" s="5">
        <v>1.0</v>
      </c>
      <c r="P6" s="5">
        <v>3.0</v>
      </c>
      <c r="Q6" s="5">
        <v>2.0</v>
      </c>
      <c r="R6" s="5">
        <v>1.0</v>
      </c>
      <c r="S6" s="5">
        <v>1.0</v>
      </c>
      <c r="T6" s="5">
        <v>3.0</v>
      </c>
      <c r="U6" s="5">
        <v>1.0</v>
      </c>
      <c r="V6" s="5">
        <v>4.0</v>
      </c>
      <c r="W6" s="5">
        <v>4.0</v>
      </c>
      <c r="X6" s="7">
        <f t="shared" si="1"/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4"/>
      <c r="Z1" s="4"/>
    </row>
    <row r="2">
      <c r="A2" s="5" t="s">
        <v>24</v>
      </c>
      <c r="B2" s="5">
        <v>4.0</v>
      </c>
      <c r="C2" s="5">
        <v>2.0</v>
      </c>
      <c r="D2" s="6">
        <v>1.0</v>
      </c>
      <c r="E2" s="6">
        <v>1.0</v>
      </c>
      <c r="F2" s="6">
        <v>0.0</v>
      </c>
      <c r="G2" s="6">
        <v>0.0</v>
      </c>
      <c r="H2" s="6">
        <v>0.0</v>
      </c>
      <c r="I2" s="6">
        <v>0.0</v>
      </c>
      <c r="J2" s="6">
        <v>1.0</v>
      </c>
      <c r="K2" s="6">
        <v>1.0</v>
      </c>
      <c r="L2" s="6">
        <v>0.0</v>
      </c>
      <c r="M2" s="5">
        <v>2.0</v>
      </c>
      <c r="N2" s="5">
        <v>2.0</v>
      </c>
      <c r="O2" s="5">
        <v>1.0</v>
      </c>
      <c r="P2" s="5">
        <v>0.0</v>
      </c>
      <c r="Q2" s="5">
        <v>0.0</v>
      </c>
      <c r="R2" s="5">
        <v>0.0</v>
      </c>
      <c r="S2" s="5">
        <v>0.0</v>
      </c>
      <c r="T2" s="5">
        <v>2.0</v>
      </c>
      <c r="U2" s="5">
        <v>0.0</v>
      </c>
      <c r="V2" s="5">
        <v>4.0</v>
      </c>
      <c r="W2" s="5">
        <v>4.0</v>
      </c>
      <c r="X2" s="7">
        <f t="shared" ref="X2:X7" si="1">SUM(B2:W2)</f>
        <v>25</v>
      </c>
    </row>
    <row r="3">
      <c r="A3" s="5" t="s">
        <v>25</v>
      </c>
      <c r="B3" s="5">
        <v>4.0</v>
      </c>
      <c r="C3" s="5">
        <v>3.0</v>
      </c>
      <c r="D3" s="6">
        <v>0.0</v>
      </c>
      <c r="E3" s="6">
        <v>0.0</v>
      </c>
      <c r="F3" s="6">
        <v>0.0</v>
      </c>
      <c r="G3" s="6">
        <v>0.0</v>
      </c>
      <c r="H3" s="6">
        <v>1.0</v>
      </c>
      <c r="I3" s="6">
        <v>0.0</v>
      </c>
      <c r="J3" s="6">
        <v>1.0</v>
      </c>
      <c r="K3" s="6">
        <v>1.0</v>
      </c>
      <c r="L3" s="6">
        <v>0.0</v>
      </c>
      <c r="M3" s="5">
        <v>0.0</v>
      </c>
      <c r="N3" s="5">
        <v>0.0</v>
      </c>
      <c r="O3" s="5">
        <v>1.0</v>
      </c>
      <c r="P3" s="5">
        <v>2.0</v>
      </c>
      <c r="Q3" s="5">
        <v>3.0</v>
      </c>
      <c r="R3" s="5">
        <v>0.0</v>
      </c>
      <c r="S3" s="5">
        <v>3.0</v>
      </c>
      <c r="T3" s="5">
        <v>3.0</v>
      </c>
      <c r="U3" s="5">
        <v>2.0</v>
      </c>
      <c r="V3" s="5">
        <v>4.0</v>
      </c>
      <c r="W3" s="5">
        <v>3.0</v>
      </c>
      <c r="X3" s="7">
        <f t="shared" si="1"/>
        <v>31</v>
      </c>
    </row>
    <row r="4">
      <c r="A4" s="5" t="s">
        <v>26</v>
      </c>
      <c r="B4" s="5">
        <v>3.0</v>
      </c>
      <c r="C4" s="5">
        <v>3.0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4.0</v>
      </c>
      <c r="W4" s="5">
        <v>4.0</v>
      </c>
      <c r="X4" s="7">
        <f t="shared" si="1"/>
        <v>14</v>
      </c>
    </row>
    <row r="5">
      <c r="A5" s="5" t="s">
        <v>27</v>
      </c>
      <c r="B5" s="5">
        <v>4.0</v>
      </c>
      <c r="C5" s="5">
        <v>2.0</v>
      </c>
      <c r="D5" s="6">
        <v>1.0</v>
      </c>
      <c r="E5" s="6">
        <v>0.0</v>
      </c>
      <c r="F5" s="6">
        <v>1.0</v>
      </c>
      <c r="G5" s="6">
        <v>0.0</v>
      </c>
      <c r="H5" s="6">
        <v>1.0</v>
      </c>
      <c r="I5" s="6">
        <v>0.0</v>
      </c>
      <c r="J5" s="6">
        <v>1.0</v>
      </c>
      <c r="K5" s="6">
        <v>1.0</v>
      </c>
      <c r="L5" s="6">
        <v>0.0</v>
      </c>
      <c r="M5" s="5">
        <v>2.0</v>
      </c>
      <c r="N5" s="5">
        <v>2.0</v>
      </c>
      <c r="O5" s="5">
        <v>0.0</v>
      </c>
      <c r="P5" s="5">
        <v>0.0</v>
      </c>
      <c r="Q5" s="5">
        <v>1.0</v>
      </c>
      <c r="R5" s="5">
        <v>1.0</v>
      </c>
      <c r="S5" s="5">
        <v>2.0</v>
      </c>
      <c r="T5" s="5">
        <v>2.0</v>
      </c>
      <c r="U5" s="5">
        <v>1.0</v>
      </c>
      <c r="V5" s="5">
        <v>4.0</v>
      </c>
      <c r="W5" s="5">
        <v>4.0</v>
      </c>
      <c r="X5" s="7">
        <f t="shared" si="1"/>
        <v>30</v>
      </c>
    </row>
    <row r="6">
      <c r="A6" s="5" t="s">
        <v>28</v>
      </c>
      <c r="B6" s="5">
        <v>4.0</v>
      </c>
      <c r="C6" s="5">
        <v>1.0</v>
      </c>
      <c r="D6" s="6">
        <v>1.0</v>
      </c>
      <c r="E6" s="6">
        <v>1.0</v>
      </c>
      <c r="F6" s="6">
        <v>0.0</v>
      </c>
      <c r="G6" s="6">
        <v>0.0</v>
      </c>
      <c r="H6" s="6">
        <v>0.0</v>
      </c>
      <c r="I6" s="6">
        <v>1.0</v>
      </c>
      <c r="J6" s="6">
        <v>0.0</v>
      </c>
      <c r="K6" s="6">
        <v>1.0</v>
      </c>
      <c r="L6" s="6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1.0</v>
      </c>
      <c r="S6" s="5">
        <v>0.0</v>
      </c>
      <c r="T6" s="5">
        <v>1.0</v>
      </c>
      <c r="U6" s="5">
        <v>0.0</v>
      </c>
      <c r="V6" s="5">
        <v>4.0</v>
      </c>
      <c r="W6" s="5">
        <v>4.0</v>
      </c>
      <c r="X6" s="7">
        <f t="shared" si="1"/>
        <v>19</v>
      </c>
    </row>
    <row r="7">
      <c r="A7" s="5" t="s">
        <v>29</v>
      </c>
      <c r="B7" s="5">
        <v>4.0</v>
      </c>
      <c r="C7" s="5">
        <v>3.0</v>
      </c>
      <c r="D7" s="6">
        <v>0.0</v>
      </c>
      <c r="E7" s="6">
        <v>0.0</v>
      </c>
      <c r="F7" s="6">
        <v>1.0</v>
      </c>
      <c r="G7" s="6">
        <v>0.0</v>
      </c>
      <c r="H7" s="6">
        <v>0.0</v>
      </c>
      <c r="I7" s="6">
        <v>0.0</v>
      </c>
      <c r="J7" s="6">
        <v>1.0</v>
      </c>
      <c r="K7" s="6">
        <v>1.0</v>
      </c>
      <c r="L7" s="6">
        <v>0.0</v>
      </c>
      <c r="M7" s="5">
        <v>1.0</v>
      </c>
      <c r="N7" s="5">
        <v>2.0</v>
      </c>
      <c r="O7" s="5">
        <v>1.0</v>
      </c>
      <c r="P7" s="5">
        <v>1.0</v>
      </c>
      <c r="Q7" s="5">
        <v>1.0</v>
      </c>
      <c r="R7" s="5">
        <v>1.0</v>
      </c>
      <c r="S7" s="5">
        <v>1.0</v>
      </c>
      <c r="T7" s="5">
        <v>2.0</v>
      </c>
      <c r="U7" s="5">
        <v>1.0</v>
      </c>
      <c r="V7" s="5">
        <v>4.0</v>
      </c>
      <c r="W7" s="5">
        <v>3.0</v>
      </c>
      <c r="X7" s="7">
        <f t="shared" si="1"/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4"/>
      <c r="Z1" s="4"/>
    </row>
    <row r="2">
      <c r="A2" s="5" t="s">
        <v>24</v>
      </c>
      <c r="B2" s="5">
        <v>4.0</v>
      </c>
      <c r="C2" s="5">
        <v>4.0</v>
      </c>
      <c r="D2" s="6">
        <v>1.0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5">
        <v>2.0</v>
      </c>
      <c r="N2" s="5">
        <v>0.0</v>
      </c>
      <c r="O2" s="5">
        <v>1.0</v>
      </c>
      <c r="P2" s="5">
        <v>0.0</v>
      </c>
      <c r="Q2" s="5">
        <v>1.0</v>
      </c>
      <c r="R2" s="5">
        <v>1.0</v>
      </c>
      <c r="S2" s="5">
        <v>1.0</v>
      </c>
      <c r="T2" s="5">
        <v>0.0</v>
      </c>
      <c r="U2" s="5">
        <v>1.0</v>
      </c>
      <c r="V2" s="5">
        <v>4.0</v>
      </c>
      <c r="W2" s="5">
        <v>4.0</v>
      </c>
      <c r="X2" s="7">
        <f t="shared" ref="X2:X7" si="1">SUM(B2:W2)</f>
        <v>24</v>
      </c>
    </row>
    <row r="3">
      <c r="A3" s="5" t="s">
        <v>25</v>
      </c>
      <c r="B3" s="5">
        <v>4.0</v>
      </c>
      <c r="C3" s="5">
        <v>3.0</v>
      </c>
      <c r="D3" s="6">
        <v>1.0</v>
      </c>
      <c r="E3" s="6">
        <v>1.0</v>
      </c>
      <c r="F3" s="6">
        <v>0.0</v>
      </c>
      <c r="G3" s="6">
        <v>0.0</v>
      </c>
      <c r="H3" s="6">
        <v>0.0</v>
      </c>
      <c r="I3" s="6">
        <v>0.0</v>
      </c>
      <c r="J3" s="6">
        <v>1.0</v>
      </c>
      <c r="K3" s="6">
        <v>1.0</v>
      </c>
      <c r="L3" s="6">
        <v>0.0</v>
      </c>
      <c r="M3" s="5">
        <v>4.0</v>
      </c>
      <c r="N3" s="5">
        <v>3.0</v>
      </c>
      <c r="O3" s="5">
        <v>1.0</v>
      </c>
      <c r="P3" s="5">
        <v>1.0</v>
      </c>
      <c r="Q3" s="5">
        <v>1.0</v>
      </c>
      <c r="R3" s="5">
        <v>3.0</v>
      </c>
      <c r="S3" s="5">
        <v>2.0</v>
      </c>
      <c r="T3" s="5">
        <v>4.0</v>
      </c>
      <c r="U3" s="5">
        <v>2.0</v>
      </c>
      <c r="V3" s="5">
        <v>4.0</v>
      </c>
      <c r="W3" s="5">
        <v>4.0</v>
      </c>
      <c r="X3" s="7">
        <f t="shared" si="1"/>
        <v>40</v>
      </c>
    </row>
    <row r="4">
      <c r="A4" s="5" t="s">
        <v>26</v>
      </c>
      <c r="B4" s="5">
        <v>4.0</v>
      </c>
      <c r="C4" s="5">
        <v>3.0</v>
      </c>
      <c r="D4" s="6">
        <v>0.0</v>
      </c>
      <c r="E4" s="6">
        <v>1.0</v>
      </c>
      <c r="F4" s="6">
        <v>0.0</v>
      </c>
      <c r="G4" s="6">
        <v>1.0</v>
      </c>
      <c r="H4" s="6">
        <v>1.0</v>
      </c>
      <c r="I4" s="6">
        <v>0.0</v>
      </c>
      <c r="J4" s="6">
        <v>1.0</v>
      </c>
      <c r="K4" s="6">
        <v>0.0</v>
      </c>
      <c r="L4" s="6">
        <v>1.0</v>
      </c>
      <c r="M4" s="5">
        <v>2.0</v>
      </c>
      <c r="N4" s="5">
        <v>2.0</v>
      </c>
      <c r="O4" s="5">
        <v>3.0</v>
      </c>
      <c r="P4" s="5">
        <v>3.0</v>
      </c>
      <c r="Q4" s="5">
        <v>4.0</v>
      </c>
      <c r="R4" s="5">
        <v>1.0</v>
      </c>
      <c r="S4" s="5">
        <v>1.0</v>
      </c>
      <c r="T4" s="5">
        <v>2.0</v>
      </c>
      <c r="U4" s="5">
        <v>2.0</v>
      </c>
      <c r="V4" s="5">
        <v>2.0</v>
      </c>
      <c r="W4" s="5">
        <v>1.0</v>
      </c>
      <c r="X4" s="7">
        <f t="shared" si="1"/>
        <v>35</v>
      </c>
    </row>
    <row r="5">
      <c r="A5" s="5" t="s">
        <v>27</v>
      </c>
      <c r="B5" s="5">
        <v>4.0</v>
      </c>
      <c r="C5" s="5">
        <v>4.0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6">
        <v>1.0</v>
      </c>
      <c r="K5" s="6">
        <v>1.0</v>
      </c>
      <c r="L5" s="6">
        <v>1.0</v>
      </c>
      <c r="M5" s="5">
        <v>3.0</v>
      </c>
      <c r="N5" s="5">
        <v>3.0</v>
      </c>
      <c r="O5" s="5">
        <v>2.0</v>
      </c>
      <c r="P5" s="5">
        <v>2.0</v>
      </c>
      <c r="Q5" s="5">
        <v>3.0</v>
      </c>
      <c r="R5" s="5">
        <v>3.0</v>
      </c>
      <c r="S5" s="5">
        <v>2.0</v>
      </c>
      <c r="T5" s="5">
        <v>3.0</v>
      </c>
      <c r="U5" s="5">
        <v>3.0</v>
      </c>
      <c r="V5" s="5">
        <v>4.0</v>
      </c>
      <c r="W5" s="5">
        <v>3.0</v>
      </c>
      <c r="X5" s="7">
        <f t="shared" si="1"/>
        <v>48</v>
      </c>
    </row>
    <row r="6">
      <c r="A6" s="5" t="s">
        <v>28</v>
      </c>
      <c r="B6" s="5">
        <v>4.0</v>
      </c>
      <c r="C6" s="5">
        <v>2.0</v>
      </c>
      <c r="D6" s="6">
        <v>1.0</v>
      </c>
      <c r="E6" s="6">
        <v>0.0</v>
      </c>
      <c r="F6" s="6">
        <v>1.0</v>
      </c>
      <c r="G6" s="6">
        <v>0.0</v>
      </c>
      <c r="H6" s="6">
        <v>0.0</v>
      </c>
      <c r="I6" s="6">
        <v>0.0</v>
      </c>
      <c r="J6" s="6">
        <v>0.0</v>
      </c>
      <c r="K6" s="6">
        <v>1.0</v>
      </c>
      <c r="L6" s="6">
        <v>0.0</v>
      </c>
      <c r="M6" s="5">
        <v>3.0</v>
      </c>
      <c r="N6" s="5">
        <v>1.0</v>
      </c>
      <c r="O6" s="5">
        <v>0.0</v>
      </c>
      <c r="P6" s="5">
        <v>2.0</v>
      </c>
      <c r="Q6" s="5">
        <v>1.0</v>
      </c>
      <c r="R6" s="5">
        <v>3.0</v>
      </c>
      <c r="S6" s="5">
        <v>1.0</v>
      </c>
      <c r="T6" s="5">
        <v>3.0</v>
      </c>
      <c r="U6" s="5">
        <v>0.0</v>
      </c>
      <c r="V6" s="5">
        <v>4.0</v>
      </c>
      <c r="W6" s="5">
        <v>3.0</v>
      </c>
      <c r="X6" s="7">
        <f t="shared" si="1"/>
        <v>30</v>
      </c>
    </row>
    <row r="7">
      <c r="A7" s="5" t="s">
        <v>29</v>
      </c>
      <c r="B7" s="5">
        <v>4.0</v>
      </c>
      <c r="C7" s="5">
        <v>2.0</v>
      </c>
      <c r="D7" s="6">
        <v>1.0</v>
      </c>
      <c r="E7" s="6">
        <v>1.0</v>
      </c>
      <c r="F7" s="6">
        <v>1.0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5">
        <v>2.0</v>
      </c>
      <c r="N7" s="5">
        <v>1.0</v>
      </c>
      <c r="O7" s="5">
        <v>0.0</v>
      </c>
      <c r="P7" s="5">
        <v>0.0</v>
      </c>
      <c r="Q7" s="5">
        <v>2.0</v>
      </c>
      <c r="R7" s="5">
        <v>2.0</v>
      </c>
      <c r="S7" s="5">
        <v>1.0</v>
      </c>
      <c r="T7" s="5">
        <v>2.0</v>
      </c>
      <c r="U7" s="5">
        <v>1.0</v>
      </c>
      <c r="V7" s="5">
        <v>4.0</v>
      </c>
      <c r="W7" s="5">
        <v>4.0</v>
      </c>
      <c r="X7" s="7">
        <f t="shared" si="1"/>
        <v>33</v>
      </c>
    </row>
    <row r="8">
      <c r="A8" s="5"/>
    </row>
  </sheetData>
  <drawing r:id="rId1"/>
</worksheet>
</file>