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4680" yWindow="9000" windowWidth="25600" windowHeight="19020" tabRatio="500"/>
  </bookViews>
  <sheets>
    <sheet name="Sheet1" sheetId="1" r:id="rId1"/>
  </sheets>
  <definedNames>
    <definedName name="nodes_ahead_of_front" localSheetId="0">Sheet1!$A$5:$B$45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connections.xml><?xml version="1.0" encoding="utf-8"?>
<connections xmlns="http://schemas.openxmlformats.org/spreadsheetml/2006/main">
  <connection id="1" name="nodes_ahead_of_front" type="6" refreshedVersion="0" background="1" saveData="1">
    <textPr fileType="mac" codePage="10000" sourceFile="MacPro Accel SSD:Users:rdodds:Desktop:CT_refined_nonlinear_Jan_22:hex_8_mesh:nodes_ahead_of_fron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<sst xmlns="http://schemas.openxmlformats.org/spreadsheetml/2006/main" count="7" uniqueCount="6">
  <si>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Node Id</t>
  </si>
  <si>
    <t>r/(J/sig-0)</t>
  </si>
  <si>
    <t>K=100</t>
  </si>
  <si>
    <t>K=200</t>
  </si>
  <si>
    <t>Distances of nodes from front in normalized space at increasing load levels</t>
  </si>
  <si>
    <t>X-Coord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</si>
</sst>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des_ahead_of_fron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C14" sqref="C14"/>
    </sheetView>
  </sheetViews>
  <sheetFormatPr baseColWidth="10" defaultRowHeight="15" x14ac:dyDescent="0"/>
  <cols>
    <col min="1" max="1" width="13.6640625" customWidth="1"/>
    <col min="2" max="2" width="25.33203125" customWidth="1"/>
    <col min="3" max="4" width="12.1640625" bestFit="1" customWidth="1"/>
  </cols>
  <sheetData>
    <row r="1" spans="1:4">
      <c r="A1" t="s">
        <v>4</v>
      </c>
    </row>
    <row r="3" spans="1:4">
      <c r="C3" t="s">
        <v>2</v>
      </c>
      <c r="D3" t="s">
        <v>3</v>
      </c>
    </row>
    <row r="4" spans="1:4">
      <c r="A4" t="s">
        <v>0</v>
      </c>
      <c r="B4" t="s">
        <v>5</v>
      </c>
      <c r="C4" t="s">
        <v>1</v>
      </c>
      <c r="D4" t="s">
        <v>1</v>
      </c>
    </row>
    <row r="5" spans="1:4">
      <c r="A5">
        <v>1</v>
      </c>
      <c r="B5" s="1">
        <v>5.9604645699999998E-9</v>
      </c>
      <c r="C5">
        <f>B5/(0.3033/60)</f>
        <v>1.1791225657764589E-6</v>
      </c>
      <c r="D5">
        <f>B5/(1.2133/60)</f>
        <v>2.9475634566883702E-7</v>
      </c>
    </row>
    <row r="6" spans="1:4">
      <c r="A6">
        <v>1224</v>
      </c>
      <c r="B6" s="1">
        <v>4.44000965E-4</v>
      </c>
      <c r="C6">
        <f t="shared" ref="C6:C44" si="0">B6/(0.3033/60)</f>
        <v>8.7834018793273974E-2</v>
      </c>
      <c r="D6">
        <f t="shared" ref="D6:D44" si="1">B6/(1.2133/60)</f>
        <v>2.1956694881727516E-2</v>
      </c>
    </row>
    <row r="7" spans="1:4">
      <c r="A7">
        <v>1225</v>
      </c>
      <c r="B7" s="1">
        <v>1.1099934400000001E-3</v>
      </c>
      <c r="C7">
        <f t="shared" si="0"/>
        <v>0.21958327200791294</v>
      </c>
      <c r="D7">
        <f t="shared" si="1"/>
        <v>5.4891293497074091E-2</v>
      </c>
    </row>
    <row r="8" spans="1:4">
      <c r="A8">
        <v>1226</v>
      </c>
      <c r="B8" s="1">
        <v>1.9980133500000002E-3</v>
      </c>
      <c r="C8">
        <f t="shared" si="0"/>
        <v>0.39525486646884272</v>
      </c>
      <c r="D8">
        <f t="shared" si="1"/>
        <v>9.8805572405835318E-2</v>
      </c>
    </row>
    <row r="9" spans="1:4">
      <c r="A9">
        <v>1227</v>
      </c>
      <c r="B9" s="1">
        <v>3.1080008500000002E-3</v>
      </c>
      <c r="C9">
        <f t="shared" si="0"/>
        <v>0.61483696340257166</v>
      </c>
      <c r="D9">
        <f t="shared" si="1"/>
        <v>0.15369657215857577</v>
      </c>
    </row>
    <row r="10" spans="1:4">
      <c r="A10">
        <v>1228</v>
      </c>
      <c r="B10" s="1">
        <v>4.4400156500000003E-3</v>
      </c>
      <c r="C10">
        <f t="shared" si="0"/>
        <v>0.87834137487635999</v>
      </c>
      <c r="D10">
        <f t="shared" si="1"/>
        <v>0.21956724552872331</v>
      </c>
    </row>
    <row r="11" spans="1:4">
      <c r="A11">
        <v>1229</v>
      </c>
      <c r="B11" s="1">
        <v>5.9939981399999998E-3</v>
      </c>
      <c r="C11">
        <f t="shared" si="0"/>
        <v>1.1857563086053411</v>
      </c>
      <c r="D11">
        <f t="shared" si="1"/>
        <v>0.29641464468804085</v>
      </c>
    </row>
    <row r="12" spans="1:4">
      <c r="A12">
        <v>1230</v>
      </c>
      <c r="B12" s="1">
        <v>7.7700079400000004E-3</v>
      </c>
      <c r="C12">
        <f t="shared" si="0"/>
        <v>1.5370935588526211</v>
      </c>
      <c r="D12">
        <f t="shared" si="1"/>
        <v>0.38424171795928458</v>
      </c>
    </row>
    <row r="13" spans="1:4">
      <c r="A13">
        <v>1231</v>
      </c>
      <c r="B13" s="1">
        <v>9.7680147699999997E-3</v>
      </c>
      <c r="C13">
        <f t="shared" si="0"/>
        <v>1.9323471355093964</v>
      </c>
      <c r="D13">
        <f t="shared" si="1"/>
        <v>0.48304696793867957</v>
      </c>
    </row>
    <row r="14" spans="1:4">
      <c r="A14">
        <v>1232</v>
      </c>
      <c r="B14" s="1">
        <v>1.19880196E-2</v>
      </c>
      <c r="C14">
        <f t="shared" si="0"/>
        <v>2.3715172304648862</v>
      </c>
      <c r="D14">
        <f t="shared" si="1"/>
        <v>0.59283044259457673</v>
      </c>
    </row>
    <row r="15" spans="1:4">
      <c r="A15">
        <v>1233</v>
      </c>
      <c r="B15" s="1">
        <v>1.44299921E-2</v>
      </c>
      <c r="C15">
        <f t="shared" si="0"/>
        <v>2.8545978437190898</v>
      </c>
      <c r="D15">
        <f t="shared" si="1"/>
        <v>0.71359064205060574</v>
      </c>
    </row>
    <row r="16" spans="1:4">
      <c r="A16">
        <v>1234</v>
      </c>
      <c r="B16" s="1">
        <v>1.7093991900000001E-2</v>
      </c>
      <c r="C16">
        <f t="shared" si="0"/>
        <v>3.3816007715133529</v>
      </c>
      <c r="D16">
        <f t="shared" si="1"/>
        <v>0.84533051512404178</v>
      </c>
    </row>
    <row r="17" spans="1:4">
      <c r="A17">
        <v>1235</v>
      </c>
      <c r="B17" s="1">
        <v>1.9980019000000002E-2</v>
      </c>
      <c r="C17">
        <f t="shared" si="0"/>
        <v>3.9525260138476757</v>
      </c>
      <c r="D17">
        <f t="shared" si="1"/>
        <v>0.98805006181488497</v>
      </c>
    </row>
    <row r="18" spans="1:4">
      <c r="A18">
        <v>1236</v>
      </c>
      <c r="B18" s="1">
        <v>2.3088013800000001E-2</v>
      </c>
      <c r="C18">
        <f t="shared" si="0"/>
        <v>4.5673617804154301</v>
      </c>
      <c r="D18">
        <f t="shared" si="1"/>
        <v>1.1417463347894172</v>
      </c>
    </row>
    <row r="19" spans="1:4">
      <c r="A19">
        <v>1237</v>
      </c>
      <c r="B19" s="1">
        <v>2.6418006099999999E-2</v>
      </c>
      <c r="C19">
        <f t="shared" si="0"/>
        <v>5.2261139663699296</v>
      </c>
      <c r="D19">
        <f t="shared" si="1"/>
        <v>1.3064208077144974</v>
      </c>
    </row>
    <row r="20" spans="1:4">
      <c r="A20">
        <v>1238</v>
      </c>
      <c r="B20" s="1">
        <v>2.99699958E-2</v>
      </c>
      <c r="C20">
        <f t="shared" si="0"/>
        <v>5.9287825519287827</v>
      </c>
      <c r="D20">
        <f t="shared" si="1"/>
        <v>1.4820734756449352</v>
      </c>
    </row>
    <row r="21" spans="1:4">
      <c r="A21">
        <v>1239</v>
      </c>
      <c r="B21" s="1">
        <v>3.38061526E-2</v>
      </c>
      <c r="C21">
        <f t="shared" si="0"/>
        <v>6.6876661918892184</v>
      </c>
      <c r="D21">
        <f t="shared" si="1"/>
        <v>1.6717787488667268</v>
      </c>
    </row>
    <row r="22" spans="1:4">
      <c r="A22">
        <v>1240</v>
      </c>
      <c r="B22" s="1">
        <v>3.7722237399999997E-2</v>
      </c>
      <c r="C22">
        <f t="shared" si="0"/>
        <v>7.462361503461918</v>
      </c>
      <c r="D22">
        <f t="shared" si="1"/>
        <v>1.8654366141926972</v>
      </c>
    </row>
    <row r="23" spans="1:4">
      <c r="A23">
        <v>1241</v>
      </c>
      <c r="B23" s="1">
        <v>4.1718251999999997E-2</v>
      </c>
      <c r="C23">
        <f t="shared" si="0"/>
        <v>8.2528688427299688</v>
      </c>
      <c r="D23">
        <f t="shared" si="1"/>
        <v>2.0630471606362808</v>
      </c>
    </row>
    <row r="24" spans="1:4">
      <c r="A24">
        <v>1242</v>
      </c>
      <c r="B24" s="1">
        <v>4.5794166599999998E-2</v>
      </c>
      <c r="C24">
        <f t="shared" si="0"/>
        <v>9.0591823145400578</v>
      </c>
      <c r="D24">
        <f t="shared" si="1"/>
        <v>2.2646089145306187</v>
      </c>
    </row>
    <row r="25" spans="1:4">
      <c r="A25">
        <v>1243</v>
      </c>
      <c r="B25" s="1">
        <v>4.9950011099999997E-2</v>
      </c>
      <c r="C25">
        <f t="shared" si="0"/>
        <v>9.8813078338278917</v>
      </c>
      <c r="D25">
        <f t="shared" si="1"/>
        <v>2.4701233544877601</v>
      </c>
    </row>
    <row r="26" spans="1:4">
      <c r="A26">
        <v>1244</v>
      </c>
      <c r="B26" s="1">
        <v>5.4185755500000002E-2</v>
      </c>
      <c r="C26">
        <f t="shared" si="0"/>
        <v>10.71923946587537</v>
      </c>
      <c r="D26">
        <f t="shared" si="1"/>
        <v>2.6795889969504656</v>
      </c>
    </row>
    <row r="27" spans="1:4">
      <c r="A27">
        <v>1245</v>
      </c>
      <c r="B27" s="1">
        <v>5.8501459700000001E-2</v>
      </c>
      <c r="C27">
        <f t="shared" si="0"/>
        <v>11.572989060336299</v>
      </c>
      <c r="D27">
        <f t="shared" si="1"/>
        <v>2.8930088040880242</v>
      </c>
    </row>
    <row r="28" spans="1:4">
      <c r="A28">
        <v>1246</v>
      </c>
      <c r="B28" s="1">
        <v>6.2897034000000004E-2</v>
      </c>
      <c r="C28">
        <f t="shared" si="0"/>
        <v>12.44253887240356</v>
      </c>
      <c r="D28">
        <f t="shared" si="1"/>
        <v>3.1103783400642873</v>
      </c>
    </row>
    <row r="29" spans="1:4">
      <c r="A29">
        <v>1247</v>
      </c>
      <c r="B29" s="1">
        <v>6.7372567999999994E-2</v>
      </c>
      <c r="C29">
        <f t="shared" si="0"/>
        <v>13.327906627101877</v>
      </c>
      <c r="D29">
        <f t="shared" si="1"/>
        <v>3.331702035770213</v>
      </c>
    </row>
    <row r="30" spans="1:4">
      <c r="A30">
        <v>1248</v>
      </c>
      <c r="B30" s="1">
        <v>7.1928001899999996E-2</v>
      </c>
      <c r="C30">
        <f t="shared" si="0"/>
        <v>14.22908049455984</v>
      </c>
      <c r="D30">
        <f t="shared" si="1"/>
        <v>3.5569769339817023</v>
      </c>
    </row>
    <row r="31" spans="1:4">
      <c r="A31">
        <v>1249</v>
      </c>
      <c r="B31" s="1">
        <v>7.6563365800000005E-2</v>
      </c>
      <c r="C31">
        <f t="shared" si="0"/>
        <v>15.146066429277942</v>
      </c>
      <c r="D31">
        <f t="shared" si="1"/>
        <v>3.7862045232011865</v>
      </c>
    </row>
    <row r="32" spans="1:4">
      <c r="A32">
        <v>1250</v>
      </c>
      <c r="B32" s="1">
        <v>8.1278659399999995E-2</v>
      </c>
      <c r="C32">
        <f t="shared" si="0"/>
        <v>16.078864371908999</v>
      </c>
      <c r="D32">
        <f t="shared" si="1"/>
        <v>4.0193847885930927</v>
      </c>
    </row>
    <row r="33" spans="1:4">
      <c r="A33">
        <v>1251</v>
      </c>
      <c r="B33" s="1">
        <v>8.60738531E-2</v>
      </c>
      <c r="C33">
        <f t="shared" si="0"/>
        <v>17.027468466864487</v>
      </c>
      <c r="D33">
        <f t="shared" si="1"/>
        <v>4.2565162663809444</v>
      </c>
    </row>
    <row r="34" spans="1:4">
      <c r="A34">
        <v>1252</v>
      </c>
      <c r="B34" s="1">
        <v>9.0948976599999995E-2</v>
      </c>
      <c r="C34">
        <f t="shared" si="0"/>
        <v>17.99188458951533</v>
      </c>
      <c r="D34">
        <f t="shared" si="1"/>
        <v>4.4976004252864081</v>
      </c>
    </row>
    <row r="35" spans="1:4">
      <c r="A35">
        <v>1253</v>
      </c>
      <c r="B35" s="1">
        <v>9.5904000099999998E-2</v>
      </c>
      <c r="C35">
        <f t="shared" si="0"/>
        <v>18.972106844708208</v>
      </c>
      <c r="D35">
        <f t="shared" si="1"/>
        <v>4.7426357916426269</v>
      </c>
    </row>
    <row r="36" spans="1:4">
      <c r="A36">
        <v>1254</v>
      </c>
      <c r="B36" s="1">
        <v>0.100938953</v>
      </c>
      <c r="C36">
        <f t="shared" si="0"/>
        <v>19.968141048466862</v>
      </c>
      <c r="D36">
        <f t="shared" si="1"/>
        <v>4.991623819335695</v>
      </c>
    </row>
    <row r="37" spans="1:4">
      <c r="A37">
        <v>1255</v>
      </c>
      <c r="B37" s="1">
        <v>0.106053866</v>
      </c>
      <c r="C37">
        <f t="shared" si="0"/>
        <v>20.97999327398615</v>
      </c>
      <c r="D37">
        <f t="shared" si="1"/>
        <v>5.2445660265391902</v>
      </c>
    </row>
    <row r="38" spans="1:4">
      <c r="A38">
        <v>1256</v>
      </c>
      <c r="B38" s="1">
        <v>0.11124865</v>
      </c>
      <c r="C38">
        <f t="shared" si="0"/>
        <v>22.007645895153313</v>
      </c>
      <c r="D38">
        <f t="shared" si="1"/>
        <v>5.5014580070881065</v>
      </c>
    </row>
    <row r="39" spans="1:4">
      <c r="A39">
        <v>1257</v>
      </c>
      <c r="B39" s="1">
        <v>0.116523363</v>
      </c>
      <c r="C39">
        <f t="shared" si="0"/>
        <v>23.051110385756676</v>
      </c>
      <c r="D39">
        <f t="shared" si="1"/>
        <v>5.7623026291931092</v>
      </c>
    </row>
    <row r="40" spans="1:4">
      <c r="A40">
        <v>1258</v>
      </c>
      <c r="B40" s="1">
        <v>0.121878006</v>
      </c>
      <c r="C40">
        <f t="shared" si="0"/>
        <v>24.110386943620174</v>
      </c>
      <c r="D40">
        <f t="shared" si="1"/>
        <v>6.0270999423061067</v>
      </c>
    </row>
    <row r="41" spans="1:4">
      <c r="A41">
        <v>1259</v>
      </c>
      <c r="B41" s="1">
        <v>0.12731257100000001</v>
      </c>
      <c r="C41">
        <f t="shared" si="0"/>
        <v>25.185473986152324</v>
      </c>
      <c r="D41">
        <f t="shared" si="1"/>
        <v>6.2958495508118357</v>
      </c>
    </row>
    <row r="42" spans="1:4">
      <c r="A42">
        <v>1260</v>
      </c>
      <c r="B42" s="1">
        <v>0.13282707299999999</v>
      </c>
      <c r="C42">
        <f t="shared" si="0"/>
        <v>26.27637448071216</v>
      </c>
      <c r="D42">
        <f t="shared" si="1"/>
        <v>6.5685521964889135</v>
      </c>
    </row>
    <row r="43" spans="1:4">
      <c r="A43">
        <v>1261</v>
      </c>
      <c r="B43" s="1">
        <v>0.138421446</v>
      </c>
      <c r="C43">
        <f t="shared" si="0"/>
        <v>27.38307537091988</v>
      </c>
      <c r="D43">
        <f t="shared" si="1"/>
        <v>6.8452046155114141</v>
      </c>
    </row>
    <row r="44" spans="1:4">
      <c r="A44">
        <v>1262</v>
      </c>
      <c r="B44" s="1">
        <v>0.144095749</v>
      </c>
      <c r="C44">
        <f t="shared" si="0"/>
        <v>28.505588328387731</v>
      </c>
      <c r="D44">
        <f t="shared" si="1"/>
        <v>7.1258097255419095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Dodds</dc:creator>
  <cp:lastModifiedBy>Robert Dodds</cp:lastModifiedBy>
  <dcterms:created xsi:type="dcterms:W3CDTF">2013-08-06T01:59:49Z</dcterms:created>
  <dcterms:modified xsi:type="dcterms:W3CDTF">2013-08-06T02:07:18Z</dcterms:modified>
</cp:coreProperties>
</file>