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scalaFun\NO-LARAVEL\"/>
    </mc:Choice>
  </mc:AlternateContent>
  <xr:revisionPtr revIDLastSave="0" documentId="13_ncr:1_{56F09192-AC79-47E1-A52B-72193AC199E5}" xr6:coauthVersionLast="47" xr6:coauthVersionMax="47" xr10:uidLastSave="{00000000-0000-0000-0000-000000000000}"/>
  <bookViews>
    <workbookView xWindow="-120" yWindow="-120" windowWidth="29040" windowHeight="15840" activeTab="1" xr2:uid="{AC0A44C4-DC1B-46AD-A6C2-BC31367199E0}"/>
  </bookViews>
  <sheets>
    <sheet name="Setor" sheetId="1" r:id="rId1"/>
    <sheet name="Funcionari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" i="2"/>
  <c r="D21" i="1"/>
  <c r="D20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</calcChain>
</file>

<file path=xl/sharedStrings.xml><?xml version="1.0" encoding="utf-8"?>
<sst xmlns="http://schemas.openxmlformats.org/spreadsheetml/2006/main" count="347" uniqueCount="239">
  <si>
    <t>Atendimento</t>
  </si>
  <si>
    <t>Balcão</t>
  </si>
  <si>
    <t>Caixa</t>
  </si>
  <si>
    <t>Lanchonete</t>
  </si>
  <si>
    <t>Restaurante</t>
  </si>
  <si>
    <t>Supervisor Buffet</t>
  </si>
  <si>
    <t>Almoxarifado</t>
  </si>
  <si>
    <t>Confeitaria</t>
  </si>
  <si>
    <t>Padaria</t>
  </si>
  <si>
    <t>Forno</t>
  </si>
  <si>
    <t>Assadeiras</t>
  </si>
  <si>
    <t>Embalagem</t>
  </si>
  <si>
    <t>Entrega</t>
  </si>
  <si>
    <t>Venda Externa</t>
  </si>
  <si>
    <t>Rota</t>
  </si>
  <si>
    <t>Monitoria</t>
  </si>
  <si>
    <t>Cozinha</t>
  </si>
  <si>
    <t>Serviços Gerais</t>
  </si>
  <si>
    <t>Escritório</t>
  </si>
  <si>
    <t>ADAILSON GONCALVES DE LIMA</t>
  </si>
  <si>
    <t>AILTON ARAGAO DOS SANTOS</t>
  </si>
  <si>
    <t>ALAN SIQUEIRA MATIAS</t>
  </si>
  <si>
    <t>ALEXANDRE SIQUEIRA SILVA</t>
  </si>
  <si>
    <t>ALINE COSTA DE LIMA</t>
  </si>
  <si>
    <t>AMELIA DAMASCENO DE BRITO</t>
  </si>
  <si>
    <t>ANA DE LOURDES PEREIRA RODRIGUES</t>
  </si>
  <si>
    <t>ANA IRIS FERREIRA DE ALMEIDA</t>
  </si>
  <si>
    <t>ANA LETICIA COSTA MIRANDA</t>
  </si>
  <si>
    <t>ANTONIA DOS SANTOS RODRIGUES</t>
  </si>
  <si>
    <t>ANTONIA EDUARDA FERREIRA</t>
  </si>
  <si>
    <t>ANTONIA LUZIA SILVA DE SIQUEIRA</t>
  </si>
  <si>
    <t>ANTONIETA FERREIRA DOS SANTOS</t>
  </si>
  <si>
    <t>ANTONIO LUCAS ARAUJO DE SIQUEIRA</t>
  </si>
  <si>
    <t>ANTONIO MARIO ARAGAO DOS SANTOS</t>
  </si>
  <si>
    <t>ANTONIO MARIO RIBEIRO DA SILVA</t>
  </si>
  <si>
    <t>ANTONIO VANDERSON FERREIRA GOMES</t>
  </si>
  <si>
    <t>CARLOS ALBERTO DA SILVA JUNIOR</t>
  </si>
  <si>
    <t>CARLOS MARCIEL RODRIGUES DOS SANTOS</t>
  </si>
  <si>
    <t>CARLOS ROBERTO DE SOUSA</t>
  </si>
  <si>
    <t>CATARINA COSTA MAPURUNGA DE SOUSA</t>
  </si>
  <si>
    <t>CLEMILTON SOUSA DE CARVALHO</t>
  </si>
  <si>
    <t>CRISTIANE CASTRO OLIVEIRA</t>
  </si>
  <si>
    <t>DANIELLE COSTA FERREIRA</t>
  </si>
  <si>
    <t>EDIMILA FERREIRA DA COSTA</t>
  </si>
  <si>
    <t>EDINALVA ALVES DE OLIVEIRA</t>
  </si>
  <si>
    <t>ELIANA ROCHA DE ALMEIDA</t>
  </si>
  <si>
    <t>ELIENE BRITO SILVA</t>
  </si>
  <si>
    <t>ELISETE MARIA LIMA FERREIRA</t>
  </si>
  <si>
    <t>ELIZABETE NASCIMENTO DE ARAUJO</t>
  </si>
  <si>
    <t>EURANICE CARDOSO DO NASCIMENTO</t>
  </si>
  <si>
    <t>EXPEDITO FONTENELE DA SILVA</t>
  </si>
  <si>
    <t>FABIANA GOMES DA SILVA</t>
  </si>
  <si>
    <t>FRANCISCA EDVALDA SILVA DE SIQUEIRA</t>
  </si>
  <si>
    <t>FRANCISCA ERICA FERREIRA GOMES</t>
  </si>
  <si>
    <t>FRANCISCA GEICIANE LIMA ALBUQUERQUE</t>
  </si>
  <si>
    <t>FRANCISCA GLAUCIANE DA SILVA</t>
  </si>
  <si>
    <t>FRANCISCA MARIA DA SILVA</t>
  </si>
  <si>
    <t>FRANCISCO ANTONIO DE OLIVEIRA</t>
  </si>
  <si>
    <t>FRANCISCO CLIPSON FERREIRA DE ALMEIDA</t>
  </si>
  <si>
    <t>FRANCISCO DAVI AMARAL GOMES</t>
  </si>
  <si>
    <t>FRANCISCO FABRICIO SANTOS DA SILVA</t>
  </si>
  <si>
    <t>FRANCISCO FAGNO SIQUEIRA</t>
  </si>
  <si>
    <t>FRANCISCO IRAM NASCIMENTO DE ARAUJO</t>
  </si>
  <si>
    <t>FRANCISCO JUNHOR VIEIRA DE SOUSA</t>
  </si>
  <si>
    <t>FRANCISCO LUCIELMO SOUSA COSTA</t>
  </si>
  <si>
    <t>FRANCISCO RAFAEL DE SOUSA FIGUEIRA</t>
  </si>
  <si>
    <t>FRANCIVALDO DOS SANTOS SILVA</t>
  </si>
  <si>
    <t>GABRIELA CHAVES SIQUEIRA</t>
  </si>
  <si>
    <t>GEISA LIMA ALVES</t>
  </si>
  <si>
    <t>HEITOR SANTOS DA SILVA</t>
  </si>
  <si>
    <t>HILDERLAN NASCIMENTO DE ARAUJO</t>
  </si>
  <si>
    <t>HILDO RODRIGUES DE LIMA NETO</t>
  </si>
  <si>
    <t>IAGO SOUSA DE LIMA</t>
  </si>
  <si>
    <t>IDENALDO MAPURUNGA PEREIRA</t>
  </si>
  <si>
    <t>JOAO PAULO DE SIQUEIRA SILVA</t>
  </si>
  <si>
    <t>JOCIANA MARQUES DE ARAUJO</t>
  </si>
  <si>
    <t>JORDANIA SOARES DOS SANTOS</t>
  </si>
  <si>
    <t>JOSE ARMANDO MIRANDA FONTENELE</t>
  </si>
  <si>
    <t>JOSIANO SIQUEIRA GOMES</t>
  </si>
  <si>
    <t>JULIANA VIEIRA DE MIRANDA</t>
  </si>
  <si>
    <t>JUSSARA GOMES MIRANDA</t>
  </si>
  <si>
    <t>LUCIANO SILVA DE SIQUEIRA RODRIGUES</t>
  </si>
  <si>
    <t>LUIS FELIPE OLIVEIRA LIMA</t>
  </si>
  <si>
    <t>LUZIA DE BRITO CARNEIRO</t>
  </si>
  <si>
    <t>LUZIA DOS SANTOS DE BRITO</t>
  </si>
  <si>
    <t>LUZIANE DE BRITO DOS SANTOS SOUSA</t>
  </si>
  <si>
    <t>MARCIANO BATISTA DE BRITO</t>
  </si>
  <si>
    <t>MARIA DA ASSUNCAO MACHADO DE CARVALHO</t>
  </si>
  <si>
    <t>MARIA DAS DORES DA FROTA COSTA</t>
  </si>
  <si>
    <t>MARIA DE FATIMA FERREIRA DE ALMEIDA</t>
  </si>
  <si>
    <t>MARIA DO SOCORRO RODRIGUES DE MORAIS</t>
  </si>
  <si>
    <t>MARIA DO SOCORRO RODRIGUES DOS SANTOS</t>
  </si>
  <si>
    <t>MARIA GEANE FERREIRA DOS SANTOS</t>
  </si>
  <si>
    <t>MARIA GEISA PEREIRA DE SOUSA</t>
  </si>
  <si>
    <t>MARIA JOSE SOUSA RODRIGUES</t>
  </si>
  <si>
    <t>MARIA LOPES DE CARVALHO</t>
  </si>
  <si>
    <t>MARIA STEFANY DE LIMA</t>
  </si>
  <si>
    <t>MARIANA LIMA GOMES</t>
  </si>
  <si>
    <t>MARQUILENE ARAUJO DOS SANTOS</t>
  </si>
  <si>
    <t>MAXSUELL MARTINS GAMELEIRA</t>
  </si>
  <si>
    <t>NALANDA MENEZES DA SILVA</t>
  </si>
  <si>
    <t>NEIZE OLIVEIRA RODRIGUES</t>
  </si>
  <si>
    <t>PAULO RICARDO CARNEIRO CARVALHO</t>
  </si>
  <si>
    <t>PAULO ROBERTO COSME DA SILVA</t>
  </si>
  <si>
    <t>RAIMUNDA MATIAS FERREIRA</t>
  </si>
  <si>
    <t>RAMARA MATIAS DE OLIVEIRA</t>
  </si>
  <si>
    <t>RANISON MAGALHAES GOMES</t>
  </si>
  <si>
    <t>RICKELMYM LIMA ALBUQUERQUE</t>
  </si>
  <si>
    <t>ROSENIR LINHARES DE SOUSA</t>
  </si>
  <si>
    <t>SANDRA RAMOS DA SILVA</t>
  </si>
  <si>
    <t>TAINA OLIVEIRA LIMA</t>
  </si>
  <si>
    <t>TAISE CHAVES DE SIQUEIRA</t>
  </si>
  <si>
    <t>ULISSES VASCONCELOS DE SOUSA</t>
  </si>
  <si>
    <t>VALDENE SOUSA COSTA</t>
  </si>
  <si>
    <t>VANESSA LIMA DE LIRA</t>
  </si>
  <si>
    <t>VERENICE SOARES DA SILVA</t>
  </si>
  <si>
    <t>VICENTE DOMINGOS DA SILVA FILHO</t>
  </si>
  <si>
    <t>WELITOM LIMA DA SILVA</t>
  </si>
  <si>
    <t>MARIA DAS DORES</t>
  </si>
  <si>
    <t xml:space="preserve">JOAO PAULO </t>
  </si>
  <si>
    <t xml:space="preserve">INSERT INTO `laravel`.`funcionarios` (`nome`, `nomecompleto`, `telefone`, `contrato`, `ativo`) </t>
  </si>
  <si>
    <t>VALUES</t>
  </si>
  <si>
    <t>Padaria Auxiliar</t>
  </si>
  <si>
    <t>ANA CRISTINA PASSOS DE SOUSA</t>
  </si>
  <si>
    <t>ANTONIO MARCIEL ALEXANDRE DA SILVA</t>
  </si>
  <si>
    <t>ASSUNCAO MARIA DE BRITO DUARTE SIMAO</t>
  </si>
  <si>
    <t>AURELIA RODRIGUES DOS SANTOS</t>
  </si>
  <si>
    <t>ELLIA VITORIA RODRIGUES OLIVEIRA</t>
  </si>
  <si>
    <t>FRANCIELE BENICIO VIEIRA DOS SANTOS</t>
  </si>
  <si>
    <t>FRANCISCO DIEGO LIMA DA SILVA</t>
  </si>
  <si>
    <t>JOSE OSMAR DOS SANTOS RODRIGUES</t>
  </si>
  <si>
    <t>MARIA ERLANDINA RODRIGUES COSTA</t>
  </si>
  <si>
    <t>CRISTINA</t>
  </si>
  <si>
    <t>ASSUNCAO DUARTE</t>
  </si>
  <si>
    <t>AURELIA</t>
  </si>
  <si>
    <t>ELLIA</t>
  </si>
  <si>
    <t>FRANCIELE</t>
  </si>
  <si>
    <t>DIEGO</t>
  </si>
  <si>
    <t>ERLANDINA</t>
  </si>
  <si>
    <t>Reposição</t>
  </si>
  <si>
    <t>mensalista</t>
  </si>
  <si>
    <t>intermitente</t>
  </si>
  <si>
    <t>FABRICIO</t>
  </si>
  <si>
    <t>ADAILSON</t>
  </si>
  <si>
    <t>AILTON</t>
  </si>
  <si>
    <t>ALAN</t>
  </si>
  <si>
    <t>ALEXANDRE</t>
  </si>
  <si>
    <t>ALINE</t>
  </si>
  <si>
    <t>AMELIA</t>
  </si>
  <si>
    <t>LURDINHA</t>
  </si>
  <si>
    <t>IRIS</t>
  </si>
  <si>
    <t>LETICIA</t>
  </si>
  <si>
    <t>TOINHA</t>
  </si>
  <si>
    <t>EDUARDA</t>
  </si>
  <si>
    <t>ANT LUZIA</t>
  </si>
  <si>
    <t>ANTONIETA</t>
  </si>
  <si>
    <t>LUCAS</t>
  </si>
  <si>
    <t>MARCIEL</t>
  </si>
  <si>
    <t>VANDERSON</t>
  </si>
  <si>
    <t>CARLOS JUNIOR</t>
  </si>
  <si>
    <t>CARLIN</t>
  </si>
  <si>
    <t>CATARINA</t>
  </si>
  <si>
    <t>CLEMILTON</t>
  </si>
  <si>
    <t>CRISTIANE</t>
  </si>
  <si>
    <t>DANIELLE</t>
  </si>
  <si>
    <t>EDIMILA</t>
  </si>
  <si>
    <t>EDINALVA</t>
  </si>
  <si>
    <t>ELISETE</t>
  </si>
  <si>
    <t>BETE</t>
  </si>
  <si>
    <t>EURANICE</t>
  </si>
  <si>
    <t>EXPEDITO</t>
  </si>
  <si>
    <t>FABIANA</t>
  </si>
  <si>
    <t>EDVALDA</t>
  </si>
  <si>
    <t>ERICA</t>
  </si>
  <si>
    <t>GEICIANE</t>
  </si>
  <si>
    <t>GLAUCIANE</t>
  </si>
  <si>
    <t>FRANCISCA</t>
  </si>
  <si>
    <t>FRANCISCO</t>
  </si>
  <si>
    <t>CLIPSON</t>
  </si>
  <si>
    <t>FAGNO</t>
  </si>
  <si>
    <t>IRAM</t>
  </si>
  <si>
    <t>JUNHOR</t>
  </si>
  <si>
    <t>LUCIELMO</t>
  </si>
  <si>
    <t>RAFAEL</t>
  </si>
  <si>
    <t>FRANCIVALDO</t>
  </si>
  <si>
    <t>GABRIELA</t>
  </si>
  <si>
    <t>GEISA</t>
  </si>
  <si>
    <t>HEITOR</t>
  </si>
  <si>
    <t>HILDERLAN</t>
  </si>
  <si>
    <t>HILDO</t>
  </si>
  <si>
    <t>IAGO</t>
  </si>
  <si>
    <t>IDENALDO</t>
  </si>
  <si>
    <t>JOCIANA</t>
  </si>
  <si>
    <t>JORDANIA</t>
  </si>
  <si>
    <t>JOSIANO</t>
  </si>
  <si>
    <t>JULIANA</t>
  </si>
  <si>
    <t>JUSSARA</t>
  </si>
  <si>
    <t>LUCIANO</t>
  </si>
  <si>
    <t>LUZIANE</t>
  </si>
  <si>
    <t>MARCIANO</t>
  </si>
  <si>
    <t>FATINHA</t>
  </si>
  <si>
    <t>GEANE</t>
  </si>
  <si>
    <t>MAZE</t>
  </si>
  <si>
    <t>STEFANY</t>
  </si>
  <si>
    <t>MARIANA</t>
  </si>
  <si>
    <t>MARQUILENE</t>
  </si>
  <si>
    <t>MAXSUELL</t>
  </si>
  <si>
    <t>NALANDA</t>
  </si>
  <si>
    <t>NEIZE</t>
  </si>
  <si>
    <t>RAIMUNDINHA</t>
  </si>
  <si>
    <t>RAMARA</t>
  </si>
  <si>
    <t>RANISON</t>
  </si>
  <si>
    <t>RICKELMYM</t>
  </si>
  <si>
    <t>ROSENIR</t>
  </si>
  <si>
    <t>SANDRA</t>
  </si>
  <si>
    <t>TAINA</t>
  </si>
  <si>
    <t>TAIS</t>
  </si>
  <si>
    <t>ULISSES</t>
  </si>
  <si>
    <t>VALDENE</t>
  </si>
  <si>
    <t>VANESSA</t>
  </si>
  <si>
    <t>VERENICE</t>
  </si>
  <si>
    <t>FILHO</t>
  </si>
  <si>
    <t>WELITOM</t>
  </si>
  <si>
    <t>MARIO ARAGAO</t>
  </si>
  <si>
    <t>MARIO RIBEIRO</t>
  </si>
  <si>
    <t>ELIANA ROCHA</t>
  </si>
  <si>
    <t>ELIENE BRITO</t>
  </si>
  <si>
    <t>DAVI AMARAL</t>
  </si>
  <si>
    <t>JOSE ARMANDO</t>
  </si>
  <si>
    <t>JOSÉ OSMAR</t>
  </si>
  <si>
    <t>LUIS FELIPE</t>
  </si>
  <si>
    <t>LUZIA CARNEIRO</t>
  </si>
  <si>
    <t>LUZIA SANTOS</t>
  </si>
  <si>
    <t>MARIA ASSUNCAO</t>
  </si>
  <si>
    <t>SOCORRO MORAIS</t>
  </si>
  <si>
    <t>SOCORRO SANTOS</t>
  </si>
  <si>
    <t>MARIA LOPES</t>
  </si>
  <si>
    <t>PAULO RICARDO</t>
  </si>
  <si>
    <t>PAULO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</si>
</sst>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2">
    <cellStyle name="Normal" xfId="0" builtinId="0"/>
    <cellStyle name="Vírgula 2" xfId="1" xr:uid="{E20C1724-BE7F-45A6-B9A5-393DC02A8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F5B8-E0B8-462C-A5A7-9A653F7D5DD3}">
  <dimension ref="A1:D21"/>
  <sheetViews>
    <sheetView workbookViewId="0">
      <selection activeCell="K28" sqref="K28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6</v>
      </c>
      <c r="D1" t="str">
        <f>_xlfn.CONCAT("('",A1,"', '1'),")</f>
        <v>('Almoxarifado', '1'),</v>
      </c>
    </row>
    <row r="2" spans="1:4" x14ac:dyDescent="0.25">
      <c r="A2" t="s">
        <v>10</v>
      </c>
      <c r="D2" t="str">
        <f t="shared" ref="D2:D21" si="0">_xlfn.CONCAT("('",A2,"', '1'),")</f>
        <v>('Assadeiras', '1'),</v>
      </c>
    </row>
    <row r="3" spans="1:4" x14ac:dyDescent="0.25">
      <c r="A3" t="s">
        <v>0</v>
      </c>
      <c r="D3" t="str">
        <f t="shared" si="0"/>
        <v>('Atendimento', '1'),</v>
      </c>
    </row>
    <row r="4" spans="1:4" x14ac:dyDescent="0.25">
      <c r="A4" t="s">
        <v>1</v>
      </c>
      <c r="D4" t="str">
        <f t="shared" si="0"/>
        <v>('Balcão', '1'),</v>
      </c>
    </row>
    <row r="5" spans="1:4" x14ac:dyDescent="0.25">
      <c r="A5" t="s">
        <v>2</v>
      </c>
      <c r="D5" t="str">
        <f t="shared" si="0"/>
        <v>('Caixa', '1'),</v>
      </c>
    </row>
    <row r="6" spans="1:4" x14ac:dyDescent="0.25">
      <c r="A6" t="s">
        <v>7</v>
      </c>
      <c r="D6" t="str">
        <f t="shared" si="0"/>
        <v>('Confeitaria', '1'),</v>
      </c>
    </row>
    <row r="7" spans="1:4" x14ac:dyDescent="0.25">
      <c r="A7" t="s">
        <v>16</v>
      </c>
      <c r="D7" t="str">
        <f t="shared" si="0"/>
        <v>('Cozinha', '1'),</v>
      </c>
    </row>
    <row r="8" spans="1:4" x14ac:dyDescent="0.25">
      <c r="A8" t="s">
        <v>11</v>
      </c>
      <c r="D8" t="str">
        <f t="shared" si="0"/>
        <v>('Embalagem', '1'),</v>
      </c>
    </row>
    <row r="9" spans="1:4" x14ac:dyDescent="0.25">
      <c r="A9" t="s">
        <v>12</v>
      </c>
      <c r="D9" t="str">
        <f t="shared" si="0"/>
        <v>('Entrega', '1'),</v>
      </c>
    </row>
    <row r="10" spans="1:4" x14ac:dyDescent="0.25">
      <c r="A10" t="s">
        <v>18</v>
      </c>
      <c r="D10" t="str">
        <f t="shared" si="0"/>
        <v>('Escritório', '1'),</v>
      </c>
    </row>
    <row r="11" spans="1:4" x14ac:dyDescent="0.25">
      <c r="A11" t="s">
        <v>9</v>
      </c>
      <c r="D11" t="str">
        <f t="shared" si="0"/>
        <v>('Forno', '1'),</v>
      </c>
    </row>
    <row r="12" spans="1:4" x14ac:dyDescent="0.25">
      <c r="A12" t="s">
        <v>3</v>
      </c>
      <c r="D12" t="str">
        <f t="shared" si="0"/>
        <v>('Lanchonete', '1'),</v>
      </c>
    </row>
    <row r="13" spans="1:4" x14ac:dyDescent="0.25">
      <c r="A13" t="s">
        <v>15</v>
      </c>
      <c r="D13" t="str">
        <f t="shared" si="0"/>
        <v>('Monitoria', '1'),</v>
      </c>
    </row>
    <row r="14" spans="1:4" x14ac:dyDescent="0.25">
      <c r="A14" t="s">
        <v>8</v>
      </c>
      <c r="D14" t="str">
        <f t="shared" si="0"/>
        <v>('Padaria', '1'),</v>
      </c>
    </row>
    <row r="15" spans="1:4" x14ac:dyDescent="0.25">
      <c r="A15" s="1" t="s">
        <v>122</v>
      </c>
      <c r="D15" t="str">
        <f t="shared" si="0"/>
        <v>('Padaria Auxiliar', '1'),</v>
      </c>
    </row>
    <row r="16" spans="1:4" x14ac:dyDescent="0.25">
      <c r="A16" t="s">
        <v>139</v>
      </c>
      <c r="D16" t="str">
        <f t="shared" si="0"/>
        <v>('Reposição', '1'),</v>
      </c>
    </row>
    <row r="17" spans="1:4" x14ac:dyDescent="0.25">
      <c r="A17" t="s">
        <v>4</v>
      </c>
      <c r="D17" t="str">
        <f t="shared" si="0"/>
        <v>('Restaurante', '1'),</v>
      </c>
    </row>
    <row r="18" spans="1:4" x14ac:dyDescent="0.25">
      <c r="A18" t="s">
        <v>14</v>
      </c>
      <c r="D18" t="str">
        <f t="shared" si="0"/>
        <v>('Rota', '1'),</v>
      </c>
    </row>
    <row r="19" spans="1:4" x14ac:dyDescent="0.25">
      <c r="A19" t="s">
        <v>17</v>
      </c>
      <c r="D19" t="str">
        <f t="shared" si="0"/>
        <v>('Serviços Gerais', '1'),</v>
      </c>
    </row>
    <row r="20" spans="1:4" x14ac:dyDescent="0.25">
      <c r="A20" t="s">
        <v>5</v>
      </c>
      <c r="D20" t="str">
        <f t="shared" si="0"/>
        <v>('Supervisor Buffet', '1'),</v>
      </c>
    </row>
    <row r="21" spans="1:4" x14ac:dyDescent="0.25">
      <c r="A21" t="s">
        <v>13</v>
      </c>
      <c r="D21" t="str">
        <f t="shared" si="0"/>
        <v>('Venda Externa', '1'),</v>
      </c>
    </row>
  </sheetData>
  <sortState xmlns:xlrd2="http://schemas.microsoft.com/office/spreadsheetml/2017/richdata2" ref="A1:A21">
    <sortCondition ref="A1:A2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BF4F-8572-4E72-8B45-7544168166D7}">
  <dimension ref="A1:N108"/>
  <sheetViews>
    <sheetView tabSelected="1" topLeftCell="A83" workbookViewId="0">
      <selection activeCell="D1" sqref="D1:D108"/>
    </sheetView>
  </sheetViews>
  <sheetFormatPr defaultRowHeight="15" x14ac:dyDescent="0.25"/>
  <cols>
    <col min="1" max="1" width="44.140625" style="3" bestFit="1" customWidth="1"/>
    <col min="2" max="2" width="24.140625" style="2" customWidth="1"/>
    <col min="3" max="3" width="24.140625" style="4" customWidth="1"/>
    <col min="4" max="4" width="11.140625" bestFit="1" customWidth="1"/>
    <col min="5" max="5" width="10.7109375" bestFit="1" customWidth="1"/>
    <col min="9" max="9" width="37" customWidth="1"/>
  </cols>
  <sheetData>
    <row r="1" spans="1:14" x14ac:dyDescent="0.25">
      <c r="A1" s="3" t="s">
        <v>19</v>
      </c>
      <c r="B1" s="2" t="s">
        <v>143</v>
      </c>
      <c r="C1" s="5" t="s">
        <v>140</v>
      </c>
      <c r="D1" t="str">
        <f>_xlfn.CONCAT("('",B1,"', '",A1,"', '00000000000', '",C1,"', '1'),")</f>
        <v>('ADAILSON', 'ADAILSON GONCALVES DE LIMA', '00000000000', 'mensalista', '1'),</v>
      </c>
      <c r="N1" t="s">
        <v>120</v>
      </c>
    </row>
    <row r="2" spans="1:14" x14ac:dyDescent="0.25">
      <c r="A2" s="3" t="s">
        <v>20</v>
      </c>
      <c r="B2" s="2" t="s">
        <v>144</v>
      </c>
      <c r="C2" s="5" t="s">
        <v>140</v>
      </c>
      <c r="D2" t="str">
        <f t="shared" ref="D2:D65" si="0">_xlfn.CONCAT("('",B2,"', '",A2,"', '00000000000', '",C2,"', '1'),")</f>
        <v>('AILTON', 'AILTON ARAGAO DOS SANTOS', '00000000000', 'mensalista', '1'),</v>
      </c>
      <c r="N2" t="s">
        <v>121</v>
      </c>
    </row>
    <row r="3" spans="1:14" x14ac:dyDescent="0.25">
      <c r="A3" s="3" t="s">
        <v>21</v>
      </c>
      <c r="B3" s="2" t="s">
        <v>145</v>
      </c>
      <c r="C3" s="5" t="s">
        <v>140</v>
      </c>
      <c r="D3" t="str">
        <f t="shared" si="0"/>
        <v>('ALAN', 'ALAN SIQUEIRA MATIAS', '00000000000', 'mensalista', '1'),</v>
      </c>
    </row>
    <row r="4" spans="1:14" x14ac:dyDescent="0.25">
      <c r="A4" s="3" t="s">
        <v>22</v>
      </c>
      <c r="B4" s="2" t="s">
        <v>146</v>
      </c>
      <c r="C4" s="5" t="s">
        <v>140</v>
      </c>
      <c r="D4" t="str">
        <f t="shared" si="0"/>
        <v>('ALEXANDRE', 'ALEXANDRE SIQUEIRA SILVA', '00000000000', 'mensalista', '1'),</v>
      </c>
    </row>
    <row r="5" spans="1:14" x14ac:dyDescent="0.25">
      <c r="A5" s="3" t="s">
        <v>23</v>
      </c>
      <c r="B5" s="2" t="s">
        <v>147</v>
      </c>
      <c r="C5" s="5" t="s">
        <v>141</v>
      </c>
      <c r="D5" t="str">
        <f t="shared" si="0"/>
        <v>('ALINE', 'ALINE COSTA DE LIMA', '00000000000', 'intermitente', '1'),</v>
      </c>
    </row>
    <row r="6" spans="1:14" x14ac:dyDescent="0.25">
      <c r="A6" s="3" t="s">
        <v>24</v>
      </c>
      <c r="B6" s="2" t="s">
        <v>148</v>
      </c>
      <c r="C6" s="5" t="s">
        <v>140</v>
      </c>
      <c r="D6" t="str">
        <f t="shared" si="0"/>
        <v>('AMELIA', 'AMELIA DAMASCENO DE BRITO', '00000000000', 'mensalista', '1'),</v>
      </c>
    </row>
    <row r="7" spans="1:14" x14ac:dyDescent="0.25">
      <c r="A7" s="3" t="s">
        <v>123</v>
      </c>
      <c r="B7" s="2" t="s">
        <v>132</v>
      </c>
      <c r="C7" s="5" t="s">
        <v>141</v>
      </c>
      <c r="D7" t="str">
        <f t="shared" si="0"/>
        <v>('CRISTINA', 'ANA CRISTINA PASSOS DE SOUSA', '00000000000', 'intermitente', '1'),</v>
      </c>
    </row>
    <row r="8" spans="1:14" x14ac:dyDescent="0.25">
      <c r="A8" s="3" t="s">
        <v>25</v>
      </c>
      <c r="B8" s="2" t="s">
        <v>149</v>
      </c>
      <c r="C8" s="5" t="s">
        <v>140</v>
      </c>
      <c r="D8" t="str">
        <f t="shared" si="0"/>
        <v>('LURDINHA', 'ANA DE LOURDES PEREIRA RODRIGUES', '00000000000', 'mensalista', '1'),</v>
      </c>
    </row>
    <row r="9" spans="1:14" x14ac:dyDescent="0.25">
      <c r="A9" s="3" t="s">
        <v>26</v>
      </c>
      <c r="B9" s="2" t="s">
        <v>150</v>
      </c>
      <c r="C9" s="5" t="s">
        <v>140</v>
      </c>
      <c r="D9" t="str">
        <f t="shared" si="0"/>
        <v>('IRIS', 'ANA IRIS FERREIRA DE ALMEIDA', '00000000000', 'mensalista', '1'),</v>
      </c>
    </row>
    <row r="10" spans="1:14" x14ac:dyDescent="0.25">
      <c r="A10" s="3" t="s">
        <v>27</v>
      </c>
      <c r="B10" s="2" t="s">
        <v>151</v>
      </c>
      <c r="C10" s="5" t="s">
        <v>140</v>
      </c>
      <c r="D10" t="str">
        <f t="shared" si="0"/>
        <v>('LETICIA', 'ANA LETICIA COSTA MIRANDA', '00000000000', 'mensalista', '1'),</v>
      </c>
    </row>
    <row r="11" spans="1:14" x14ac:dyDescent="0.25">
      <c r="A11" s="3" t="s">
        <v>28</v>
      </c>
      <c r="B11" s="2" t="s">
        <v>152</v>
      </c>
      <c r="C11" s="5" t="s">
        <v>141</v>
      </c>
      <c r="D11" t="str">
        <f t="shared" si="0"/>
        <v>('TOINHA', 'ANTONIA DOS SANTOS RODRIGUES', '00000000000', 'intermitente', '1'),</v>
      </c>
    </row>
    <row r="12" spans="1:14" x14ac:dyDescent="0.25">
      <c r="A12" s="3" t="s">
        <v>29</v>
      </c>
      <c r="B12" s="2" t="s">
        <v>153</v>
      </c>
      <c r="C12" s="5" t="s">
        <v>140</v>
      </c>
      <c r="D12" t="str">
        <f t="shared" si="0"/>
        <v>('EDUARDA', 'ANTONIA EDUARDA FERREIRA', '00000000000', 'mensalista', '1'),</v>
      </c>
    </row>
    <row r="13" spans="1:14" x14ac:dyDescent="0.25">
      <c r="A13" s="3" t="s">
        <v>30</v>
      </c>
      <c r="B13" s="2" t="s">
        <v>154</v>
      </c>
      <c r="C13" s="5" t="s">
        <v>141</v>
      </c>
      <c r="D13" t="str">
        <f t="shared" si="0"/>
        <v>('ANT LUZIA', 'ANTONIA LUZIA SILVA DE SIQUEIRA', '00000000000', 'intermitente', '1'),</v>
      </c>
    </row>
    <row r="14" spans="1:14" x14ac:dyDescent="0.25">
      <c r="A14" s="3" t="s">
        <v>31</v>
      </c>
      <c r="B14" s="2" t="s">
        <v>155</v>
      </c>
      <c r="C14" s="5" t="s">
        <v>140</v>
      </c>
      <c r="D14" t="str">
        <f t="shared" si="0"/>
        <v>('ANTONIETA', 'ANTONIETA FERREIRA DOS SANTOS', '00000000000', 'mensalista', '1'),</v>
      </c>
    </row>
    <row r="15" spans="1:14" x14ac:dyDescent="0.25">
      <c r="A15" s="3" t="s">
        <v>32</v>
      </c>
      <c r="B15" s="2" t="s">
        <v>156</v>
      </c>
      <c r="C15" s="5" t="s">
        <v>140</v>
      </c>
      <c r="D15" t="str">
        <f t="shared" si="0"/>
        <v>('LUCAS', 'ANTONIO LUCAS ARAUJO DE SIQUEIRA', '00000000000', 'mensalista', '1'),</v>
      </c>
    </row>
    <row r="16" spans="1:14" x14ac:dyDescent="0.25">
      <c r="A16" s="3" t="s">
        <v>124</v>
      </c>
      <c r="B16" s="2" t="s">
        <v>157</v>
      </c>
      <c r="C16" s="5" t="s">
        <v>141</v>
      </c>
      <c r="D16" t="str">
        <f t="shared" si="0"/>
        <v>('MARCIEL', 'ANTONIO MARCIEL ALEXANDRE DA SILVA', '00000000000', 'intermitente', '1'),</v>
      </c>
    </row>
    <row r="17" spans="1:4" x14ac:dyDescent="0.25">
      <c r="A17" s="3" t="s">
        <v>33</v>
      </c>
      <c r="B17" s="2" t="s">
        <v>223</v>
      </c>
      <c r="C17" s="5" t="s">
        <v>141</v>
      </c>
      <c r="D17" t="str">
        <f t="shared" si="0"/>
        <v>('MARIO ARAGAO', 'ANTONIO MARIO ARAGAO DOS SANTOS', '00000000000', 'intermitente', '1'),</v>
      </c>
    </row>
    <row r="18" spans="1:4" x14ac:dyDescent="0.25">
      <c r="A18" s="3" t="s">
        <v>34</v>
      </c>
      <c r="B18" s="2" t="s">
        <v>224</v>
      </c>
      <c r="C18" s="5" t="s">
        <v>140</v>
      </c>
      <c r="D18" t="str">
        <f t="shared" si="0"/>
        <v>('MARIO RIBEIRO', 'ANTONIO MARIO RIBEIRO DA SILVA', '00000000000', 'mensalista', '1'),</v>
      </c>
    </row>
    <row r="19" spans="1:4" x14ac:dyDescent="0.25">
      <c r="A19" s="3" t="s">
        <v>35</v>
      </c>
      <c r="B19" s="2" t="s">
        <v>158</v>
      </c>
      <c r="C19" s="5" t="s">
        <v>140</v>
      </c>
      <c r="D19" t="str">
        <f t="shared" si="0"/>
        <v>('VANDERSON', 'ANTONIO VANDERSON FERREIRA GOMES', '00000000000', 'mensalista', '1'),</v>
      </c>
    </row>
    <row r="20" spans="1:4" x14ac:dyDescent="0.25">
      <c r="A20" s="3" t="s">
        <v>125</v>
      </c>
      <c r="B20" s="2" t="s">
        <v>133</v>
      </c>
      <c r="C20" s="5" t="s">
        <v>141</v>
      </c>
      <c r="D20" t="str">
        <f t="shared" si="0"/>
        <v>('ASSUNCAO DUARTE', 'ASSUNCAO MARIA DE BRITO DUARTE SIMAO', '00000000000', 'intermitente', '1'),</v>
      </c>
    </row>
    <row r="21" spans="1:4" x14ac:dyDescent="0.25">
      <c r="A21" s="3" t="s">
        <v>126</v>
      </c>
      <c r="B21" s="2" t="s">
        <v>134</v>
      </c>
      <c r="C21" s="5" t="s">
        <v>141</v>
      </c>
      <c r="D21" t="str">
        <f t="shared" si="0"/>
        <v>('AURELIA', 'AURELIA RODRIGUES DOS SANTOS', '00000000000', 'intermitente', '1'),</v>
      </c>
    </row>
    <row r="22" spans="1:4" x14ac:dyDescent="0.25">
      <c r="A22" s="3" t="s">
        <v>36</v>
      </c>
      <c r="B22" s="2" t="s">
        <v>159</v>
      </c>
      <c r="C22" s="5" t="s">
        <v>140</v>
      </c>
      <c r="D22" t="str">
        <f t="shared" si="0"/>
        <v>('CARLOS JUNIOR', 'CARLOS ALBERTO DA SILVA JUNIOR', '00000000000', 'mensalista', '1'),</v>
      </c>
    </row>
    <row r="23" spans="1:4" x14ac:dyDescent="0.25">
      <c r="A23" s="3" t="s">
        <v>37</v>
      </c>
      <c r="B23" s="2" t="s">
        <v>157</v>
      </c>
      <c r="C23" s="5" t="s">
        <v>140</v>
      </c>
      <c r="D23" t="str">
        <f t="shared" si="0"/>
        <v>('MARCIEL', 'CARLOS MARCIEL RODRIGUES DOS SANTOS', '00000000000', 'mensalista', '1'),</v>
      </c>
    </row>
    <row r="24" spans="1:4" x14ac:dyDescent="0.25">
      <c r="A24" s="3" t="s">
        <v>38</v>
      </c>
      <c r="B24" s="2" t="s">
        <v>160</v>
      </c>
      <c r="C24" s="5" t="s">
        <v>140</v>
      </c>
      <c r="D24" t="str">
        <f t="shared" si="0"/>
        <v>('CARLIN', 'CARLOS ROBERTO DE SOUSA', '00000000000', 'mensalista', '1'),</v>
      </c>
    </row>
    <row r="25" spans="1:4" x14ac:dyDescent="0.25">
      <c r="A25" s="3" t="s">
        <v>39</v>
      </c>
      <c r="B25" s="2" t="s">
        <v>161</v>
      </c>
      <c r="C25" s="5" t="s">
        <v>140</v>
      </c>
      <c r="D25" t="str">
        <f t="shared" si="0"/>
        <v>('CATARINA', 'CATARINA COSTA MAPURUNGA DE SOUSA', '00000000000', 'mensalista', '1'),</v>
      </c>
    </row>
    <row r="26" spans="1:4" x14ac:dyDescent="0.25">
      <c r="A26" s="3" t="s">
        <v>40</v>
      </c>
      <c r="B26" s="2" t="s">
        <v>162</v>
      </c>
      <c r="C26" s="5" t="s">
        <v>141</v>
      </c>
      <c r="D26" t="str">
        <f t="shared" si="0"/>
        <v>('CLEMILTON', 'CLEMILTON SOUSA DE CARVALHO', '00000000000', 'intermitente', '1'),</v>
      </c>
    </row>
    <row r="27" spans="1:4" x14ac:dyDescent="0.25">
      <c r="A27" s="3" t="s">
        <v>41</v>
      </c>
      <c r="B27" s="2" t="s">
        <v>163</v>
      </c>
      <c r="C27" s="5" t="s">
        <v>140</v>
      </c>
      <c r="D27" t="str">
        <f t="shared" si="0"/>
        <v>('CRISTIANE', 'CRISTIANE CASTRO OLIVEIRA', '00000000000', 'mensalista', '1'),</v>
      </c>
    </row>
    <row r="28" spans="1:4" x14ac:dyDescent="0.25">
      <c r="A28" s="3" t="s">
        <v>42</v>
      </c>
      <c r="B28" s="2" t="s">
        <v>164</v>
      </c>
      <c r="C28" s="5" t="s">
        <v>140</v>
      </c>
      <c r="D28" t="str">
        <f t="shared" si="0"/>
        <v>('DANIELLE', 'DANIELLE COSTA FERREIRA', '00000000000', 'mensalista', '1'),</v>
      </c>
    </row>
    <row r="29" spans="1:4" x14ac:dyDescent="0.25">
      <c r="A29" s="3" t="s">
        <v>43</v>
      </c>
      <c r="B29" s="2" t="s">
        <v>165</v>
      </c>
      <c r="C29" s="5" t="s">
        <v>141</v>
      </c>
      <c r="D29" t="str">
        <f t="shared" si="0"/>
        <v>('EDIMILA', 'EDIMILA FERREIRA DA COSTA', '00000000000', 'intermitente', '1'),</v>
      </c>
    </row>
    <row r="30" spans="1:4" x14ac:dyDescent="0.25">
      <c r="A30" s="3" t="s">
        <v>44</v>
      </c>
      <c r="B30" s="2" t="s">
        <v>166</v>
      </c>
      <c r="C30" s="5" t="s">
        <v>140</v>
      </c>
      <c r="D30" t="str">
        <f t="shared" si="0"/>
        <v>('EDINALVA', 'EDINALVA ALVES DE OLIVEIRA', '00000000000', 'mensalista', '1'),</v>
      </c>
    </row>
    <row r="31" spans="1:4" x14ac:dyDescent="0.25">
      <c r="A31" s="3" t="s">
        <v>45</v>
      </c>
      <c r="B31" s="2" t="s">
        <v>225</v>
      </c>
      <c r="C31" s="5" t="s">
        <v>140</v>
      </c>
      <c r="D31" t="str">
        <f t="shared" si="0"/>
        <v>('ELIANA ROCHA', 'ELIANA ROCHA DE ALMEIDA', '00000000000', 'mensalista', '1'),</v>
      </c>
    </row>
    <row r="32" spans="1:4" x14ac:dyDescent="0.25">
      <c r="A32" s="3" t="s">
        <v>46</v>
      </c>
      <c r="B32" s="2" t="s">
        <v>226</v>
      </c>
      <c r="C32" s="5" t="s">
        <v>140</v>
      </c>
      <c r="D32" t="str">
        <f t="shared" si="0"/>
        <v>('ELIENE BRITO', 'ELIENE BRITO SILVA', '00000000000', 'mensalista', '1'),</v>
      </c>
    </row>
    <row r="33" spans="1:4" x14ac:dyDescent="0.25">
      <c r="A33" s="3" t="s">
        <v>47</v>
      </c>
      <c r="B33" s="2" t="s">
        <v>167</v>
      </c>
      <c r="C33" s="5" t="s">
        <v>140</v>
      </c>
      <c r="D33" t="str">
        <f t="shared" si="0"/>
        <v>('ELISETE', 'ELISETE MARIA LIMA FERREIRA', '00000000000', 'mensalista', '1'),</v>
      </c>
    </row>
    <row r="34" spans="1:4" x14ac:dyDescent="0.25">
      <c r="A34" s="3" t="s">
        <v>48</v>
      </c>
      <c r="B34" s="2" t="s">
        <v>168</v>
      </c>
      <c r="C34" s="5" t="s">
        <v>140</v>
      </c>
      <c r="D34" t="str">
        <f t="shared" si="0"/>
        <v>('BETE', 'ELIZABETE NASCIMENTO DE ARAUJO', '00000000000', 'mensalista', '1'),</v>
      </c>
    </row>
    <row r="35" spans="1:4" x14ac:dyDescent="0.25">
      <c r="A35" s="3" t="s">
        <v>127</v>
      </c>
      <c r="B35" s="2" t="s">
        <v>135</v>
      </c>
      <c r="C35" s="5" t="s">
        <v>141</v>
      </c>
      <c r="D35" t="str">
        <f t="shared" si="0"/>
        <v>('ELLIA', 'ELLIA VITORIA RODRIGUES OLIVEIRA', '00000000000', 'intermitente', '1'),</v>
      </c>
    </row>
    <row r="36" spans="1:4" x14ac:dyDescent="0.25">
      <c r="A36" s="3" t="s">
        <v>49</v>
      </c>
      <c r="B36" s="2" t="s">
        <v>169</v>
      </c>
      <c r="C36" s="5" t="s">
        <v>141</v>
      </c>
      <c r="D36" t="str">
        <f t="shared" si="0"/>
        <v>('EURANICE', 'EURANICE CARDOSO DO NASCIMENTO', '00000000000', 'intermitente', '1'),</v>
      </c>
    </row>
    <row r="37" spans="1:4" x14ac:dyDescent="0.25">
      <c r="A37" s="3" t="s">
        <v>50</v>
      </c>
      <c r="B37" s="2" t="s">
        <v>170</v>
      </c>
      <c r="C37" s="5" t="s">
        <v>140</v>
      </c>
      <c r="D37" t="str">
        <f t="shared" si="0"/>
        <v>('EXPEDITO', 'EXPEDITO FONTENELE DA SILVA', '00000000000', 'mensalista', '1'),</v>
      </c>
    </row>
    <row r="38" spans="1:4" x14ac:dyDescent="0.25">
      <c r="A38" s="3" t="s">
        <v>51</v>
      </c>
      <c r="B38" s="2" t="s">
        <v>171</v>
      </c>
      <c r="C38" s="5" t="s">
        <v>140</v>
      </c>
      <c r="D38" t="str">
        <f t="shared" si="0"/>
        <v>('FABIANA', 'FABIANA GOMES DA SILVA', '00000000000', 'mensalista', '1'),</v>
      </c>
    </row>
    <row r="39" spans="1:4" x14ac:dyDescent="0.25">
      <c r="A39" s="3" t="s">
        <v>128</v>
      </c>
      <c r="B39" s="2" t="s">
        <v>136</v>
      </c>
      <c r="C39" s="5" t="s">
        <v>141</v>
      </c>
      <c r="D39" t="str">
        <f t="shared" si="0"/>
        <v>('FRANCIELE', 'FRANCIELE BENICIO VIEIRA DOS SANTOS', '00000000000', 'intermitente', '1'),</v>
      </c>
    </row>
    <row r="40" spans="1:4" x14ac:dyDescent="0.25">
      <c r="A40" s="3" t="s">
        <v>52</v>
      </c>
      <c r="B40" s="2" t="s">
        <v>172</v>
      </c>
      <c r="C40" s="5" t="s">
        <v>140</v>
      </c>
      <c r="D40" t="str">
        <f t="shared" si="0"/>
        <v>('EDVALDA', 'FRANCISCA EDVALDA SILVA DE SIQUEIRA', '00000000000', 'mensalista', '1'),</v>
      </c>
    </row>
    <row r="41" spans="1:4" x14ac:dyDescent="0.25">
      <c r="A41" s="3" t="s">
        <v>53</v>
      </c>
      <c r="B41" s="2" t="s">
        <v>173</v>
      </c>
      <c r="C41" s="5" t="s">
        <v>140</v>
      </c>
      <c r="D41" t="str">
        <f t="shared" si="0"/>
        <v>('ERICA', 'FRANCISCA ERICA FERREIRA GOMES', '00000000000', 'mensalista', '1'),</v>
      </c>
    </row>
    <row r="42" spans="1:4" x14ac:dyDescent="0.25">
      <c r="A42" s="3" t="s">
        <v>54</v>
      </c>
      <c r="B42" s="2" t="s">
        <v>174</v>
      </c>
      <c r="C42" s="5" t="s">
        <v>141</v>
      </c>
      <c r="D42" t="str">
        <f t="shared" si="0"/>
        <v>('GEICIANE', 'FRANCISCA GEICIANE LIMA ALBUQUERQUE', '00000000000', 'intermitente', '1'),</v>
      </c>
    </row>
    <row r="43" spans="1:4" x14ac:dyDescent="0.25">
      <c r="A43" s="3" t="s">
        <v>55</v>
      </c>
      <c r="B43" s="2" t="s">
        <v>175</v>
      </c>
      <c r="C43" s="5" t="s">
        <v>141</v>
      </c>
      <c r="D43" t="str">
        <f t="shared" si="0"/>
        <v>('GLAUCIANE', 'FRANCISCA GLAUCIANE DA SILVA', '00000000000', 'intermitente', '1'),</v>
      </c>
    </row>
    <row r="44" spans="1:4" x14ac:dyDescent="0.25">
      <c r="A44" s="3" t="s">
        <v>56</v>
      </c>
      <c r="B44" s="2" t="s">
        <v>176</v>
      </c>
      <c r="C44" s="5" t="s">
        <v>140</v>
      </c>
      <c r="D44" t="str">
        <f t="shared" si="0"/>
        <v>('FRANCISCA', 'FRANCISCA MARIA DA SILVA', '00000000000', 'mensalista', '1'),</v>
      </c>
    </row>
    <row r="45" spans="1:4" x14ac:dyDescent="0.25">
      <c r="A45" s="3" t="s">
        <v>57</v>
      </c>
      <c r="B45" s="2" t="s">
        <v>177</v>
      </c>
      <c r="C45" s="5" t="s">
        <v>140</v>
      </c>
      <c r="D45" t="str">
        <f t="shared" si="0"/>
        <v>('FRANCISCO', 'FRANCISCO ANTONIO DE OLIVEIRA', '00000000000', 'mensalista', '1'),</v>
      </c>
    </row>
    <row r="46" spans="1:4" x14ac:dyDescent="0.25">
      <c r="A46" s="3" t="s">
        <v>58</v>
      </c>
      <c r="B46" s="2" t="s">
        <v>178</v>
      </c>
      <c r="C46" s="5" t="s">
        <v>140</v>
      </c>
      <c r="D46" t="str">
        <f t="shared" si="0"/>
        <v>('CLIPSON', 'FRANCISCO CLIPSON FERREIRA DE ALMEIDA', '00000000000', 'mensalista', '1'),</v>
      </c>
    </row>
    <row r="47" spans="1:4" x14ac:dyDescent="0.25">
      <c r="A47" s="3" t="s">
        <v>59</v>
      </c>
      <c r="B47" s="2" t="s">
        <v>227</v>
      </c>
      <c r="C47" s="5" t="s">
        <v>140</v>
      </c>
      <c r="D47" t="str">
        <f t="shared" si="0"/>
        <v>('DAVI AMARAL', 'FRANCISCO DAVI AMARAL GOMES', '00000000000', 'mensalista', '1'),</v>
      </c>
    </row>
    <row r="48" spans="1:4" x14ac:dyDescent="0.25">
      <c r="A48" s="3" t="s">
        <v>129</v>
      </c>
      <c r="B48" s="2" t="s">
        <v>137</v>
      </c>
      <c r="C48" s="5" t="s">
        <v>141</v>
      </c>
      <c r="D48" t="str">
        <f t="shared" si="0"/>
        <v>('DIEGO', 'FRANCISCO DIEGO LIMA DA SILVA', '00000000000', 'intermitente', '1'),</v>
      </c>
    </row>
    <row r="49" spans="1:4" x14ac:dyDescent="0.25">
      <c r="A49" s="3" t="s">
        <v>60</v>
      </c>
      <c r="B49" s="2" t="s">
        <v>142</v>
      </c>
      <c r="C49" s="6" t="s">
        <v>140</v>
      </c>
      <c r="D49" t="str">
        <f t="shared" si="0"/>
        <v>('FABRICIO', 'FRANCISCO FABRICIO SANTOS DA SILVA', '00000000000', 'mensalista', '1'),</v>
      </c>
    </row>
    <row r="50" spans="1:4" x14ac:dyDescent="0.25">
      <c r="A50" s="3" t="s">
        <v>61</v>
      </c>
      <c r="B50" s="2" t="s">
        <v>179</v>
      </c>
      <c r="C50" s="5" t="s">
        <v>140</v>
      </c>
      <c r="D50" t="str">
        <f t="shared" si="0"/>
        <v>('FAGNO', 'FRANCISCO FAGNO SIQUEIRA', '00000000000', 'mensalista', '1'),</v>
      </c>
    </row>
    <row r="51" spans="1:4" x14ac:dyDescent="0.25">
      <c r="A51" s="3" t="s">
        <v>62</v>
      </c>
      <c r="B51" s="2" t="s">
        <v>180</v>
      </c>
      <c r="C51" s="5" t="s">
        <v>140</v>
      </c>
      <c r="D51" t="str">
        <f t="shared" si="0"/>
        <v>('IRAM', 'FRANCISCO IRAM NASCIMENTO DE ARAUJO', '00000000000', 'mensalista', '1'),</v>
      </c>
    </row>
    <row r="52" spans="1:4" x14ac:dyDescent="0.25">
      <c r="A52" s="3" t="s">
        <v>63</v>
      </c>
      <c r="B52" s="2" t="s">
        <v>181</v>
      </c>
      <c r="C52" s="5" t="s">
        <v>141</v>
      </c>
      <c r="D52" t="str">
        <f t="shared" si="0"/>
        <v>('JUNHOR', 'FRANCISCO JUNHOR VIEIRA DE SOUSA', '00000000000', 'intermitente', '1'),</v>
      </c>
    </row>
    <row r="53" spans="1:4" x14ac:dyDescent="0.25">
      <c r="A53" s="3" t="s">
        <v>64</v>
      </c>
      <c r="B53" s="2" t="s">
        <v>182</v>
      </c>
      <c r="C53" s="5" t="s">
        <v>140</v>
      </c>
      <c r="D53" t="str">
        <f t="shared" si="0"/>
        <v>('LUCIELMO', 'FRANCISCO LUCIELMO SOUSA COSTA', '00000000000', 'mensalista', '1'),</v>
      </c>
    </row>
    <row r="54" spans="1:4" x14ac:dyDescent="0.25">
      <c r="A54" s="3" t="s">
        <v>65</v>
      </c>
      <c r="B54" s="2" t="s">
        <v>183</v>
      </c>
      <c r="C54" s="5" t="s">
        <v>140</v>
      </c>
      <c r="D54" t="str">
        <f t="shared" si="0"/>
        <v>('RAFAEL', 'FRANCISCO RAFAEL DE SOUSA FIGUEIRA', '00000000000', 'mensalista', '1'),</v>
      </c>
    </row>
    <row r="55" spans="1:4" x14ac:dyDescent="0.25">
      <c r="A55" s="3" t="s">
        <v>66</v>
      </c>
      <c r="B55" s="2" t="s">
        <v>184</v>
      </c>
      <c r="C55" s="5" t="s">
        <v>140</v>
      </c>
      <c r="D55" t="str">
        <f t="shared" si="0"/>
        <v>('FRANCIVALDO', 'FRANCIVALDO DOS SANTOS SILVA', '00000000000', 'mensalista', '1'),</v>
      </c>
    </row>
    <row r="56" spans="1:4" x14ac:dyDescent="0.25">
      <c r="A56" s="3" t="s">
        <v>67</v>
      </c>
      <c r="B56" s="2" t="s">
        <v>185</v>
      </c>
      <c r="C56" s="5" t="s">
        <v>140</v>
      </c>
      <c r="D56" t="str">
        <f t="shared" si="0"/>
        <v>('GABRIELA', 'GABRIELA CHAVES SIQUEIRA', '00000000000', 'mensalista', '1'),</v>
      </c>
    </row>
    <row r="57" spans="1:4" x14ac:dyDescent="0.25">
      <c r="A57" s="3" t="s">
        <v>68</v>
      </c>
      <c r="B57" s="2" t="s">
        <v>186</v>
      </c>
      <c r="C57" s="5" t="s">
        <v>141</v>
      </c>
      <c r="D57" t="str">
        <f t="shared" si="0"/>
        <v>('GEISA', 'GEISA LIMA ALVES', '00000000000', 'intermitente', '1'),</v>
      </c>
    </row>
    <row r="58" spans="1:4" x14ac:dyDescent="0.25">
      <c r="A58" s="3" t="s">
        <v>69</v>
      </c>
      <c r="B58" s="2" t="s">
        <v>187</v>
      </c>
      <c r="C58" s="5" t="s">
        <v>140</v>
      </c>
      <c r="D58" t="str">
        <f t="shared" si="0"/>
        <v>('HEITOR', 'HEITOR SANTOS DA SILVA', '00000000000', 'mensalista', '1'),</v>
      </c>
    </row>
    <row r="59" spans="1:4" x14ac:dyDescent="0.25">
      <c r="A59" s="3" t="s">
        <v>70</v>
      </c>
      <c r="B59" s="2" t="s">
        <v>188</v>
      </c>
      <c r="C59" s="5" t="s">
        <v>140</v>
      </c>
      <c r="D59" t="str">
        <f t="shared" si="0"/>
        <v>('HILDERLAN', 'HILDERLAN NASCIMENTO DE ARAUJO', '00000000000', 'mensalista', '1'),</v>
      </c>
    </row>
    <row r="60" spans="1:4" x14ac:dyDescent="0.25">
      <c r="A60" s="3" t="s">
        <v>71</v>
      </c>
      <c r="B60" s="2" t="s">
        <v>189</v>
      </c>
      <c r="C60" s="5" t="s">
        <v>140</v>
      </c>
      <c r="D60" t="str">
        <f t="shared" si="0"/>
        <v>('HILDO', 'HILDO RODRIGUES DE LIMA NETO', '00000000000', 'mensalista', '1'),</v>
      </c>
    </row>
    <row r="61" spans="1:4" x14ac:dyDescent="0.25">
      <c r="A61" s="3" t="s">
        <v>72</v>
      </c>
      <c r="B61" s="2" t="s">
        <v>190</v>
      </c>
      <c r="C61" s="5" t="s">
        <v>141</v>
      </c>
      <c r="D61" t="str">
        <f t="shared" si="0"/>
        <v>('IAGO', 'IAGO SOUSA DE LIMA', '00000000000', 'intermitente', '1'),</v>
      </c>
    </row>
    <row r="62" spans="1:4" x14ac:dyDescent="0.25">
      <c r="A62" s="3" t="s">
        <v>73</v>
      </c>
      <c r="B62" s="2" t="s">
        <v>191</v>
      </c>
      <c r="C62" s="5" t="s">
        <v>140</v>
      </c>
      <c r="D62" t="str">
        <f t="shared" si="0"/>
        <v>('IDENALDO', 'IDENALDO MAPURUNGA PEREIRA', '00000000000', 'mensalista', '1'),</v>
      </c>
    </row>
    <row r="63" spans="1:4" x14ac:dyDescent="0.25">
      <c r="A63" s="3" t="s">
        <v>74</v>
      </c>
      <c r="B63" s="2" t="s">
        <v>119</v>
      </c>
      <c r="C63" s="5" t="s">
        <v>141</v>
      </c>
      <c r="D63" t="str">
        <f t="shared" si="0"/>
        <v>('JOAO PAULO ', 'JOAO PAULO DE SIQUEIRA SILVA', '00000000000', 'intermitente', '1'),</v>
      </c>
    </row>
    <row r="64" spans="1:4" x14ac:dyDescent="0.25">
      <c r="A64" s="3" t="s">
        <v>75</v>
      </c>
      <c r="B64" s="2" t="s">
        <v>192</v>
      </c>
      <c r="C64" s="5" t="s">
        <v>140</v>
      </c>
      <c r="D64" t="str">
        <f t="shared" si="0"/>
        <v>('JOCIANA', 'JOCIANA MARQUES DE ARAUJO', '00000000000', 'mensalista', '1'),</v>
      </c>
    </row>
    <row r="65" spans="1:4" x14ac:dyDescent="0.25">
      <c r="A65" s="3" t="s">
        <v>76</v>
      </c>
      <c r="B65" s="2" t="s">
        <v>193</v>
      </c>
      <c r="C65" s="5" t="s">
        <v>140</v>
      </c>
      <c r="D65" t="str">
        <f t="shared" si="0"/>
        <v>('JORDANIA', 'JORDANIA SOARES DOS SANTOS', '00000000000', 'mensalista', '1'),</v>
      </c>
    </row>
    <row r="66" spans="1:4" x14ac:dyDescent="0.25">
      <c r="A66" s="3" t="s">
        <v>77</v>
      </c>
      <c r="B66" s="2" t="s">
        <v>228</v>
      </c>
      <c r="C66" s="5" t="s">
        <v>140</v>
      </c>
      <c r="D66" t="str">
        <f t="shared" ref="D66:D108" si="1">_xlfn.CONCAT("('",B66,"', '",A66,"', '00000000000', '",C66,"', '1'),")</f>
        <v>('JOSE ARMANDO', 'JOSE ARMANDO MIRANDA FONTENELE', '00000000000', 'mensalista', '1'),</v>
      </c>
    </row>
    <row r="67" spans="1:4" x14ac:dyDescent="0.25">
      <c r="A67" s="3" t="s">
        <v>130</v>
      </c>
      <c r="B67" s="2" t="s">
        <v>229</v>
      </c>
      <c r="C67" s="5" t="s">
        <v>141</v>
      </c>
      <c r="D67" t="str">
        <f t="shared" si="1"/>
        <v>('JOSÉ OSMAR', 'JOSE OSMAR DOS SANTOS RODRIGUES', '00000000000', 'intermitente', '1'),</v>
      </c>
    </row>
    <row r="68" spans="1:4" x14ac:dyDescent="0.25">
      <c r="A68" s="3" t="s">
        <v>78</v>
      </c>
      <c r="B68" s="2" t="s">
        <v>194</v>
      </c>
      <c r="C68" s="5" t="s">
        <v>140</v>
      </c>
      <c r="D68" t="str">
        <f t="shared" si="1"/>
        <v>('JOSIANO', 'JOSIANO SIQUEIRA GOMES', '00000000000', 'mensalista', '1'),</v>
      </c>
    </row>
    <row r="69" spans="1:4" x14ac:dyDescent="0.25">
      <c r="A69" s="3" t="s">
        <v>79</v>
      </c>
      <c r="B69" s="2" t="s">
        <v>195</v>
      </c>
      <c r="C69" s="5" t="s">
        <v>140</v>
      </c>
      <c r="D69" t="str">
        <f t="shared" si="1"/>
        <v>('JULIANA', 'JULIANA VIEIRA DE MIRANDA', '00000000000', 'mensalista', '1'),</v>
      </c>
    </row>
    <row r="70" spans="1:4" x14ac:dyDescent="0.25">
      <c r="A70" s="3" t="s">
        <v>80</v>
      </c>
      <c r="B70" s="2" t="s">
        <v>196</v>
      </c>
      <c r="C70" s="5" t="s">
        <v>140</v>
      </c>
      <c r="D70" t="str">
        <f t="shared" si="1"/>
        <v>('JUSSARA', 'JUSSARA GOMES MIRANDA', '00000000000', 'mensalista', '1'),</v>
      </c>
    </row>
    <row r="71" spans="1:4" x14ac:dyDescent="0.25">
      <c r="A71" s="3" t="s">
        <v>81</v>
      </c>
      <c r="B71" s="2" t="s">
        <v>197</v>
      </c>
      <c r="C71" s="5" t="s">
        <v>141</v>
      </c>
      <c r="D71" t="str">
        <f t="shared" si="1"/>
        <v>('LUCIANO', 'LUCIANO SILVA DE SIQUEIRA RODRIGUES', '00000000000', 'intermitente', '1'),</v>
      </c>
    </row>
    <row r="72" spans="1:4" x14ac:dyDescent="0.25">
      <c r="A72" s="3" t="s">
        <v>82</v>
      </c>
      <c r="B72" s="2" t="s">
        <v>230</v>
      </c>
      <c r="C72" s="5" t="s">
        <v>141</v>
      </c>
      <c r="D72" t="str">
        <f t="shared" si="1"/>
        <v>('LUIS FELIPE', 'LUIS FELIPE OLIVEIRA LIMA', '00000000000', 'intermitente', '1'),</v>
      </c>
    </row>
    <row r="73" spans="1:4" x14ac:dyDescent="0.25">
      <c r="A73" s="3" t="s">
        <v>83</v>
      </c>
      <c r="B73" s="2" t="s">
        <v>231</v>
      </c>
      <c r="C73" s="5" t="s">
        <v>140</v>
      </c>
      <c r="D73" t="str">
        <f t="shared" si="1"/>
        <v>('LUZIA CARNEIRO', 'LUZIA DE BRITO CARNEIRO', '00000000000', 'mensalista', '1'),</v>
      </c>
    </row>
    <row r="74" spans="1:4" x14ac:dyDescent="0.25">
      <c r="A74" s="3" t="s">
        <v>84</v>
      </c>
      <c r="B74" s="2" t="s">
        <v>232</v>
      </c>
      <c r="C74" s="5" t="s">
        <v>140</v>
      </c>
      <c r="D74" t="str">
        <f t="shared" si="1"/>
        <v>('LUZIA SANTOS', 'LUZIA DOS SANTOS DE BRITO', '00000000000', 'mensalista', '1'),</v>
      </c>
    </row>
    <row r="75" spans="1:4" x14ac:dyDescent="0.25">
      <c r="A75" s="3" t="s">
        <v>85</v>
      </c>
      <c r="B75" s="2" t="s">
        <v>198</v>
      </c>
      <c r="C75" s="5" t="s">
        <v>140</v>
      </c>
      <c r="D75" t="str">
        <f t="shared" si="1"/>
        <v>('LUZIANE', 'LUZIANE DE BRITO DOS SANTOS SOUSA', '00000000000', 'mensalista', '1'),</v>
      </c>
    </row>
    <row r="76" spans="1:4" x14ac:dyDescent="0.25">
      <c r="A76" s="3" t="s">
        <v>86</v>
      </c>
      <c r="B76" s="2" t="s">
        <v>199</v>
      </c>
      <c r="C76" s="5" t="s">
        <v>140</v>
      </c>
      <c r="D76" t="str">
        <f t="shared" si="1"/>
        <v>('MARCIANO', 'MARCIANO BATISTA DE BRITO', '00000000000', 'mensalista', '1'),</v>
      </c>
    </row>
    <row r="77" spans="1:4" x14ac:dyDescent="0.25">
      <c r="A77" s="3" t="s">
        <v>87</v>
      </c>
      <c r="B77" s="2" t="s">
        <v>233</v>
      </c>
      <c r="C77" s="5" t="s">
        <v>141</v>
      </c>
      <c r="D77" t="str">
        <f t="shared" si="1"/>
        <v>('MARIA ASSUNCAO', 'MARIA DA ASSUNCAO MACHADO DE CARVALHO', '00000000000', 'intermitente', '1'),</v>
      </c>
    </row>
    <row r="78" spans="1:4" x14ac:dyDescent="0.25">
      <c r="A78" s="3" t="s">
        <v>88</v>
      </c>
      <c r="B78" s="2" t="s">
        <v>118</v>
      </c>
      <c r="C78" s="5" t="s">
        <v>141</v>
      </c>
      <c r="D78" t="str">
        <f t="shared" si="1"/>
        <v>('MARIA DAS DORES', 'MARIA DAS DORES DA FROTA COSTA', '00000000000', 'intermitente', '1'),</v>
      </c>
    </row>
    <row r="79" spans="1:4" x14ac:dyDescent="0.25">
      <c r="A79" s="3" t="s">
        <v>89</v>
      </c>
      <c r="B79" s="2" t="s">
        <v>200</v>
      </c>
      <c r="C79" s="5" t="s">
        <v>141</v>
      </c>
      <c r="D79" t="str">
        <f t="shared" si="1"/>
        <v>('FATINHA', 'MARIA DE FATIMA FERREIRA DE ALMEIDA', '00000000000', 'intermitente', '1'),</v>
      </c>
    </row>
    <row r="80" spans="1:4" x14ac:dyDescent="0.25">
      <c r="A80" s="3" t="s">
        <v>90</v>
      </c>
      <c r="B80" s="2" t="s">
        <v>234</v>
      </c>
      <c r="C80" s="5" t="s">
        <v>141</v>
      </c>
      <c r="D80" t="str">
        <f t="shared" si="1"/>
        <v>('SOCORRO MORAIS', 'MARIA DO SOCORRO RODRIGUES DE MORAIS', '00000000000', 'intermitente', '1'),</v>
      </c>
    </row>
    <row r="81" spans="1:4" x14ac:dyDescent="0.25">
      <c r="A81" s="3" t="s">
        <v>91</v>
      </c>
      <c r="B81" s="2" t="s">
        <v>235</v>
      </c>
      <c r="C81" s="5" t="s">
        <v>140</v>
      </c>
      <c r="D81" t="str">
        <f t="shared" si="1"/>
        <v>('SOCORRO SANTOS', 'MARIA DO SOCORRO RODRIGUES DOS SANTOS', '00000000000', 'mensalista', '1'),</v>
      </c>
    </row>
    <row r="82" spans="1:4" x14ac:dyDescent="0.25">
      <c r="A82" s="3" t="s">
        <v>131</v>
      </c>
      <c r="B82" s="2" t="s">
        <v>138</v>
      </c>
      <c r="C82" s="5" t="s">
        <v>141</v>
      </c>
      <c r="D82" t="str">
        <f t="shared" si="1"/>
        <v>('ERLANDINA', 'MARIA ERLANDINA RODRIGUES COSTA', '00000000000', 'intermitente', '1'),</v>
      </c>
    </row>
    <row r="83" spans="1:4" x14ac:dyDescent="0.25">
      <c r="A83" s="3" t="s">
        <v>92</v>
      </c>
      <c r="B83" s="2" t="s">
        <v>201</v>
      </c>
      <c r="C83" s="5" t="s">
        <v>140</v>
      </c>
      <c r="D83" t="str">
        <f t="shared" si="1"/>
        <v>('GEANE', 'MARIA GEANE FERREIRA DOS SANTOS', '00000000000', 'mensalista', '1'),</v>
      </c>
    </row>
    <row r="84" spans="1:4" x14ac:dyDescent="0.25">
      <c r="A84" s="3" t="s">
        <v>93</v>
      </c>
      <c r="B84" s="2" t="s">
        <v>186</v>
      </c>
      <c r="C84" s="5" t="s">
        <v>140</v>
      </c>
      <c r="D84" t="str">
        <f t="shared" si="1"/>
        <v>('GEISA', 'MARIA GEISA PEREIRA DE SOUSA', '00000000000', 'mensalista', '1'),</v>
      </c>
    </row>
    <row r="85" spans="1:4" x14ac:dyDescent="0.25">
      <c r="A85" s="3" t="s">
        <v>94</v>
      </c>
      <c r="B85" s="2" t="s">
        <v>202</v>
      </c>
      <c r="C85" s="5" t="s">
        <v>140</v>
      </c>
      <c r="D85" t="str">
        <f t="shared" si="1"/>
        <v>('MAZE', 'MARIA JOSE SOUSA RODRIGUES', '00000000000', 'mensalista', '1'),</v>
      </c>
    </row>
    <row r="86" spans="1:4" x14ac:dyDescent="0.25">
      <c r="A86" s="3" t="s">
        <v>95</v>
      </c>
      <c r="B86" s="2" t="s">
        <v>236</v>
      </c>
      <c r="C86" s="5" t="s">
        <v>140</v>
      </c>
      <c r="D86" t="str">
        <f t="shared" si="1"/>
        <v>('MARIA LOPES', 'MARIA LOPES DE CARVALHO', '00000000000', 'mensalista', '1'),</v>
      </c>
    </row>
    <row r="87" spans="1:4" x14ac:dyDescent="0.25">
      <c r="A87" s="3" t="s">
        <v>96</v>
      </c>
      <c r="B87" s="2" t="s">
        <v>203</v>
      </c>
      <c r="C87" s="5" t="s">
        <v>140</v>
      </c>
      <c r="D87" t="str">
        <f t="shared" si="1"/>
        <v>('STEFANY', 'MARIA STEFANY DE LIMA', '00000000000', 'mensalista', '1'),</v>
      </c>
    </row>
    <row r="88" spans="1:4" x14ac:dyDescent="0.25">
      <c r="A88" s="3" t="s">
        <v>97</v>
      </c>
      <c r="B88" s="2" t="s">
        <v>204</v>
      </c>
      <c r="C88" s="5" t="s">
        <v>141</v>
      </c>
      <c r="D88" t="str">
        <f t="shared" si="1"/>
        <v>('MARIANA', 'MARIANA LIMA GOMES', '00000000000', 'intermitente', '1'),</v>
      </c>
    </row>
    <row r="89" spans="1:4" x14ac:dyDescent="0.25">
      <c r="A89" s="3" t="s">
        <v>98</v>
      </c>
      <c r="B89" s="2" t="s">
        <v>205</v>
      </c>
      <c r="C89" s="5" t="s">
        <v>140</v>
      </c>
      <c r="D89" t="str">
        <f t="shared" si="1"/>
        <v>('MARQUILENE', 'MARQUILENE ARAUJO DOS SANTOS', '00000000000', 'mensalista', '1'),</v>
      </c>
    </row>
    <row r="90" spans="1:4" x14ac:dyDescent="0.25">
      <c r="A90" s="3" t="s">
        <v>99</v>
      </c>
      <c r="B90" s="2" t="s">
        <v>206</v>
      </c>
      <c r="C90" s="5" t="s">
        <v>141</v>
      </c>
      <c r="D90" t="str">
        <f t="shared" si="1"/>
        <v>('MAXSUELL', 'MAXSUELL MARTINS GAMELEIRA', '00000000000', 'intermitente', '1'),</v>
      </c>
    </row>
    <row r="91" spans="1:4" x14ac:dyDescent="0.25">
      <c r="A91" s="3" t="s">
        <v>100</v>
      </c>
      <c r="B91" s="2" t="s">
        <v>207</v>
      </c>
      <c r="C91" s="5" t="s">
        <v>140</v>
      </c>
      <c r="D91" t="str">
        <f t="shared" si="1"/>
        <v>('NALANDA', 'NALANDA MENEZES DA SILVA', '00000000000', 'mensalista', '1'),</v>
      </c>
    </row>
    <row r="92" spans="1:4" x14ac:dyDescent="0.25">
      <c r="A92" s="3" t="s">
        <v>101</v>
      </c>
      <c r="B92" s="2" t="s">
        <v>208</v>
      </c>
      <c r="C92" s="5" t="s">
        <v>140</v>
      </c>
      <c r="D92" t="str">
        <f t="shared" si="1"/>
        <v>('NEIZE', 'NEIZE OLIVEIRA RODRIGUES', '00000000000', 'mensalista', '1'),</v>
      </c>
    </row>
    <row r="93" spans="1:4" x14ac:dyDescent="0.25">
      <c r="A93" s="3" t="s">
        <v>102</v>
      </c>
      <c r="B93" s="2" t="s">
        <v>237</v>
      </c>
      <c r="C93" s="5" t="s">
        <v>140</v>
      </c>
      <c r="D93" t="str">
        <f t="shared" si="1"/>
        <v>('PAULO RICARDO', 'PAULO RICARDO CARNEIRO CARVALHO', '00000000000', 'mensalista', '1'),</v>
      </c>
    </row>
    <row r="94" spans="1:4" x14ac:dyDescent="0.25">
      <c r="A94" s="3" t="s">
        <v>103</v>
      </c>
      <c r="B94" s="2" t="s">
        <v>238</v>
      </c>
      <c r="C94" s="5" t="s">
        <v>140</v>
      </c>
      <c r="D94" t="str">
        <f t="shared" si="1"/>
        <v>('PAULO ROBERTO', 'PAULO ROBERTO COSME DA SILVA', '00000000000', 'mensalista', '1'),</v>
      </c>
    </row>
    <row r="95" spans="1:4" x14ac:dyDescent="0.25">
      <c r="A95" s="3" t="s">
        <v>104</v>
      </c>
      <c r="B95" s="2" t="s">
        <v>209</v>
      </c>
      <c r="C95" s="5" t="s">
        <v>140</v>
      </c>
      <c r="D95" t="str">
        <f t="shared" si="1"/>
        <v>('RAIMUNDINHA', 'RAIMUNDA MATIAS FERREIRA', '00000000000', 'mensalista', '1'),</v>
      </c>
    </row>
    <row r="96" spans="1:4" x14ac:dyDescent="0.25">
      <c r="A96" s="3" t="s">
        <v>105</v>
      </c>
      <c r="B96" s="2" t="s">
        <v>210</v>
      </c>
      <c r="C96" s="5" t="s">
        <v>140</v>
      </c>
      <c r="D96" t="str">
        <f t="shared" si="1"/>
        <v>('RAMARA', 'RAMARA MATIAS DE OLIVEIRA', '00000000000', 'mensalista', '1'),</v>
      </c>
    </row>
    <row r="97" spans="1:4" x14ac:dyDescent="0.25">
      <c r="A97" s="3" t="s">
        <v>106</v>
      </c>
      <c r="B97" s="2" t="s">
        <v>211</v>
      </c>
      <c r="C97" s="5" t="s">
        <v>141</v>
      </c>
      <c r="D97" t="str">
        <f t="shared" si="1"/>
        <v>('RANISON', 'RANISON MAGALHAES GOMES', '00000000000', 'intermitente', '1'),</v>
      </c>
    </row>
    <row r="98" spans="1:4" x14ac:dyDescent="0.25">
      <c r="A98" s="3" t="s">
        <v>107</v>
      </c>
      <c r="B98" s="2" t="s">
        <v>212</v>
      </c>
      <c r="C98" s="5" t="s">
        <v>141</v>
      </c>
      <c r="D98" t="str">
        <f t="shared" si="1"/>
        <v>('RICKELMYM', 'RICKELMYM LIMA ALBUQUERQUE', '00000000000', 'intermitente', '1'),</v>
      </c>
    </row>
    <row r="99" spans="1:4" x14ac:dyDescent="0.25">
      <c r="A99" s="3" t="s">
        <v>108</v>
      </c>
      <c r="B99" s="2" t="s">
        <v>213</v>
      </c>
      <c r="C99" s="5" t="s">
        <v>141</v>
      </c>
      <c r="D99" t="str">
        <f t="shared" si="1"/>
        <v>('ROSENIR', 'ROSENIR LINHARES DE SOUSA', '00000000000', 'intermitente', '1'),</v>
      </c>
    </row>
    <row r="100" spans="1:4" x14ac:dyDescent="0.25">
      <c r="A100" s="3" t="s">
        <v>109</v>
      </c>
      <c r="B100" s="2" t="s">
        <v>214</v>
      </c>
      <c r="C100" s="5" t="s">
        <v>140</v>
      </c>
      <c r="D100" t="str">
        <f t="shared" si="1"/>
        <v>('SANDRA', 'SANDRA RAMOS DA SILVA', '00000000000', 'mensalista', '1'),</v>
      </c>
    </row>
    <row r="101" spans="1:4" x14ac:dyDescent="0.25">
      <c r="A101" s="3" t="s">
        <v>110</v>
      </c>
      <c r="B101" s="2" t="s">
        <v>215</v>
      </c>
      <c r="C101" s="5" t="s">
        <v>141</v>
      </c>
      <c r="D101" t="str">
        <f t="shared" si="1"/>
        <v>('TAINA', 'TAINA OLIVEIRA LIMA', '00000000000', 'intermitente', '1'),</v>
      </c>
    </row>
    <row r="102" spans="1:4" x14ac:dyDescent="0.25">
      <c r="A102" s="3" t="s">
        <v>111</v>
      </c>
      <c r="B102" s="2" t="s">
        <v>216</v>
      </c>
      <c r="C102" s="5" t="s">
        <v>141</v>
      </c>
      <c r="D102" t="str">
        <f t="shared" si="1"/>
        <v>('TAIS', 'TAISE CHAVES DE SIQUEIRA', '00000000000', 'intermitente', '1'),</v>
      </c>
    </row>
    <row r="103" spans="1:4" x14ac:dyDescent="0.25">
      <c r="A103" s="3" t="s">
        <v>112</v>
      </c>
      <c r="B103" s="2" t="s">
        <v>217</v>
      </c>
      <c r="C103" s="5" t="s">
        <v>141</v>
      </c>
      <c r="D103" t="str">
        <f t="shared" si="1"/>
        <v>('ULISSES', 'ULISSES VASCONCELOS DE SOUSA', '00000000000', 'intermitente', '1'),</v>
      </c>
    </row>
    <row r="104" spans="1:4" x14ac:dyDescent="0.25">
      <c r="A104" s="3" t="s">
        <v>113</v>
      </c>
      <c r="B104" s="2" t="s">
        <v>218</v>
      </c>
      <c r="C104" s="5" t="s">
        <v>140</v>
      </c>
      <c r="D104" t="str">
        <f t="shared" si="1"/>
        <v>('VALDENE', 'VALDENE SOUSA COSTA', '00000000000', 'mensalista', '1'),</v>
      </c>
    </row>
    <row r="105" spans="1:4" x14ac:dyDescent="0.25">
      <c r="A105" s="3" t="s">
        <v>114</v>
      </c>
      <c r="B105" s="2" t="s">
        <v>219</v>
      </c>
      <c r="C105" s="5" t="s">
        <v>141</v>
      </c>
      <c r="D105" t="str">
        <f t="shared" si="1"/>
        <v>('VANESSA', 'VANESSA LIMA DE LIRA', '00000000000', 'intermitente', '1'),</v>
      </c>
    </row>
    <row r="106" spans="1:4" x14ac:dyDescent="0.25">
      <c r="A106" s="3" t="s">
        <v>115</v>
      </c>
      <c r="B106" s="2" t="s">
        <v>220</v>
      </c>
      <c r="C106" s="5" t="s">
        <v>141</v>
      </c>
      <c r="D106" t="str">
        <f t="shared" si="1"/>
        <v>('VERENICE', 'VERENICE SOARES DA SILVA', '00000000000', 'intermitente', '1'),</v>
      </c>
    </row>
    <row r="107" spans="1:4" x14ac:dyDescent="0.25">
      <c r="A107" s="3" t="s">
        <v>116</v>
      </c>
      <c r="B107" s="2" t="s">
        <v>221</v>
      </c>
      <c r="C107" s="5" t="s">
        <v>140</v>
      </c>
      <c r="D107" t="str">
        <f t="shared" si="1"/>
        <v>('FILHO', 'VICENTE DOMINGOS DA SILVA FILHO', '00000000000', 'mensalista', '1'),</v>
      </c>
    </row>
    <row r="108" spans="1:4" x14ac:dyDescent="0.25">
      <c r="A108" s="3" t="s">
        <v>117</v>
      </c>
      <c r="B108" s="2" t="s">
        <v>222</v>
      </c>
      <c r="C108" s="5" t="s">
        <v>140</v>
      </c>
      <c r="D108" t="str">
        <f t="shared" si="1"/>
        <v>('WELITOM', 'WELITOM LIMA DA SILVA', '00000000000', 'mensalista', '1'),</v>
      </c>
    </row>
  </sheetData>
  <sortState xmlns:xlrd2="http://schemas.microsoft.com/office/spreadsheetml/2017/richdata2" ref="A1:I104">
    <sortCondition ref="A1:A10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Setor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Anomimo </cp:lastModifiedBy>
  <dcterms:created xsi:type="dcterms:W3CDTF">2025-02-25T15:11:54Z</dcterms:created>
  <dcterms:modified xsi:type="dcterms:W3CDTF">2025-03-02T02:05:21Z</dcterms:modified>
</cp:coreProperties>
</file>