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<sst xmlns="http://schemas.openxmlformats.org/spreadsheetml/2006/main" count="92" uniqueCount="61">
  <si>
    <t>league</t>
  </si>
  <si>
    <t>team id</t>
  </si>
  <si>
    <t>season</t>
  </si>
  <si>
    <t>club</t>
  </si>
  <si>
    <t>age</t>
  </si>
  <si>
    <t>players used</t>
  </si>
  <si>
    <t>% foreigners playing time</t>
  </si>
  <si>
    <t>Stadium size</t>
  </si>
  <si>
    <t>avg attendance abs</t>
  </si>
  <si>
    <t>occupancy</t>
  </si>
  <si>
    <t>covid</t>
  </si>
  <si>
    <t>covid occupancy</t>
  </si>
  <si>
    <t>JPL</t>
  </si>
  <si>
    <t>And_20</t>
  </si>
  <si>
    <t>2019/20</t>
  </si>
  <si>
    <t>Anderlecht</t>
  </si>
  <si>
    <t>22.5</t>
  </si>
  <si>
    <t>Ant_20</t>
  </si>
  <si>
    <t>Antwerp</t>
  </si>
  <si>
    <t>27.2</t>
  </si>
  <si>
    <t>Cer_20</t>
  </si>
  <si>
    <t>Cercle Brugge</t>
  </si>
  <si>
    <t>23.5</t>
  </si>
  <si>
    <t>Cha_2</t>
  </si>
  <si>
    <t>Charleroi</t>
  </si>
  <si>
    <t>26.3</t>
  </si>
  <si>
    <t>Clu_20</t>
  </si>
  <si>
    <t>Club Brugge</t>
  </si>
  <si>
    <t>25.0</t>
  </si>
  <si>
    <t>Eup_20</t>
  </si>
  <si>
    <t>Eupen</t>
  </si>
  <si>
    <t>26.9</t>
  </si>
  <si>
    <t>Genk_20</t>
  </si>
  <si>
    <t>Genk</t>
  </si>
  <si>
    <t>23.3</t>
  </si>
  <si>
    <t>Gent_20</t>
  </si>
  <si>
    <t>Gent</t>
  </si>
  <si>
    <t>Kor_20</t>
  </si>
  <si>
    <t>Kortrijk</t>
  </si>
  <si>
    <t>26.7</t>
  </si>
  <si>
    <t>Mec_20</t>
  </si>
  <si>
    <t>Mechelen</t>
  </si>
  <si>
    <t>27.3</t>
  </si>
  <si>
    <t>Mou_20</t>
  </si>
  <si>
    <t>Mouscron</t>
  </si>
  <si>
    <t>24.4</t>
  </si>
  <si>
    <t>Oos_20</t>
  </si>
  <si>
    <t>Oostende</t>
  </si>
  <si>
    <t>26.1</t>
  </si>
  <si>
    <t>Sin_20</t>
  </si>
  <si>
    <t>Sint-Truiden</t>
  </si>
  <si>
    <t>24.0</t>
  </si>
  <si>
    <t>Sta_20</t>
  </si>
  <si>
    <t>Standard</t>
  </si>
  <si>
    <t>24.8</t>
  </si>
  <si>
    <t>Waa_20</t>
  </si>
  <si>
    <t>Waasland-beveren</t>
  </si>
  <si>
    <t>22.8</t>
  </si>
  <si>
    <t>Zul_20</t>
  </si>
  <si>
    <t>Zulte Waregem</t>
  </si>
  <si>
    <t>26.6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</si>
</sst>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5" fillId="14" borderId="7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6" fillId="14" borderId="1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tabSelected="1" workbookViewId="0">
      <selection activeCell="A2" sqref="A2:L17"/>
    </sheetView>
  </sheetViews>
  <sheetFormatPr defaultColWidth="8.88888888888889" defaultRowHeight="14.4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>
        <v>34</v>
      </c>
      <c r="G2" s="1">
        <v>0.348</v>
      </c>
      <c r="H2" s="1">
        <v>21500</v>
      </c>
      <c r="I2" s="1">
        <v>19369</v>
      </c>
      <c r="J2" s="1">
        <f t="shared" ref="J2:J17" si="0">I2/H2</f>
        <v>0.900883720930233</v>
      </c>
      <c r="K2" s="1">
        <v>0</v>
      </c>
      <c r="L2" s="1"/>
    </row>
    <row r="3" spans="1:12">
      <c r="A3" s="1" t="s">
        <v>12</v>
      </c>
      <c r="B3" s="1" t="s">
        <v>17</v>
      </c>
      <c r="C3" s="1" t="s">
        <v>14</v>
      </c>
      <c r="D3" s="1" t="s">
        <v>18</v>
      </c>
      <c r="E3" s="1" t="s">
        <v>19</v>
      </c>
      <c r="F3" s="1">
        <v>26</v>
      </c>
      <c r="G3" s="1">
        <v>0.623</v>
      </c>
      <c r="H3" s="1">
        <v>15402</v>
      </c>
      <c r="I3" s="1">
        <v>12414</v>
      </c>
      <c r="J3" s="1">
        <f t="shared" si="0"/>
        <v>0.805999220880405</v>
      </c>
      <c r="K3" s="1">
        <v>0</v>
      </c>
      <c r="L3" s="1"/>
    </row>
    <row r="4" spans="1:12">
      <c r="A4" s="1" t="s">
        <v>12</v>
      </c>
      <c r="B4" s="1" t="s">
        <v>20</v>
      </c>
      <c r="C4" s="1" t="s">
        <v>14</v>
      </c>
      <c r="D4" s="1" t="s">
        <v>21</v>
      </c>
      <c r="E4" s="1" t="s">
        <v>22</v>
      </c>
      <c r="F4" s="1">
        <v>36</v>
      </c>
      <c r="G4" s="1">
        <v>0.749</v>
      </c>
      <c r="H4" s="1">
        <v>29062</v>
      </c>
      <c r="I4" s="1">
        <v>4654</v>
      </c>
      <c r="J4" s="1">
        <f t="shared" si="0"/>
        <v>0.160140389512078</v>
      </c>
      <c r="K4" s="1">
        <v>0</v>
      </c>
      <c r="L4" s="1"/>
    </row>
    <row r="5" spans="1:12">
      <c r="A5" s="1" t="s">
        <v>12</v>
      </c>
      <c r="B5" s="1" t="s">
        <v>23</v>
      </c>
      <c r="C5" s="1" t="s">
        <v>14</v>
      </c>
      <c r="D5" s="1" t="s">
        <v>24</v>
      </c>
      <c r="E5" s="1" t="s">
        <v>25</v>
      </c>
      <c r="F5" s="1">
        <v>23</v>
      </c>
      <c r="G5" s="1">
        <v>0.76</v>
      </c>
      <c r="H5" s="1">
        <v>15000</v>
      </c>
      <c r="I5" s="1">
        <v>9830</v>
      </c>
      <c r="J5" s="1">
        <f t="shared" si="0"/>
        <v>0.655333333333333</v>
      </c>
      <c r="K5" s="1">
        <v>0</v>
      </c>
      <c r="L5" s="1"/>
    </row>
    <row r="6" spans="1:12">
      <c r="A6" s="1" t="s">
        <v>12</v>
      </c>
      <c r="B6" s="1" t="s">
        <v>26</v>
      </c>
      <c r="C6" s="1" t="s">
        <v>14</v>
      </c>
      <c r="D6" s="1" t="s">
        <v>27</v>
      </c>
      <c r="E6" s="1" t="s">
        <v>28</v>
      </c>
      <c r="F6" s="1">
        <v>28</v>
      </c>
      <c r="G6" s="1">
        <v>0.604</v>
      </c>
      <c r="H6" s="1">
        <v>29062</v>
      </c>
      <c r="I6" s="1">
        <v>25264</v>
      </c>
      <c r="J6" s="1">
        <f t="shared" si="0"/>
        <v>0.869313880668915</v>
      </c>
      <c r="K6" s="1">
        <v>0</v>
      </c>
      <c r="L6" s="1"/>
    </row>
    <row r="7" spans="1:12">
      <c r="A7" s="1" t="s">
        <v>12</v>
      </c>
      <c r="B7" s="1" t="s">
        <v>29</v>
      </c>
      <c r="C7" s="1" t="s">
        <v>14</v>
      </c>
      <c r="D7" s="1" t="s">
        <v>30</v>
      </c>
      <c r="E7" s="1" t="s">
        <v>31</v>
      </c>
      <c r="F7" s="1">
        <v>30</v>
      </c>
      <c r="G7" s="1">
        <v>0.694</v>
      </c>
      <c r="H7" s="1">
        <v>8363</v>
      </c>
      <c r="I7" s="1">
        <v>3296</v>
      </c>
      <c r="J7" s="1">
        <f t="shared" si="0"/>
        <v>0.394116943680497</v>
      </c>
      <c r="K7" s="1">
        <v>0</v>
      </c>
      <c r="L7" s="1"/>
    </row>
    <row r="8" spans="1:12">
      <c r="A8" s="1" t="s">
        <v>12</v>
      </c>
      <c r="B8" s="1" t="s">
        <v>32</v>
      </c>
      <c r="C8" s="1" t="s">
        <v>14</v>
      </c>
      <c r="D8" s="1" t="s">
        <v>33</v>
      </c>
      <c r="E8" s="1" t="s">
        <v>34</v>
      </c>
      <c r="F8" s="1">
        <v>30</v>
      </c>
      <c r="G8" s="1">
        <v>0.711</v>
      </c>
      <c r="H8" s="1">
        <v>24956</v>
      </c>
      <c r="I8" s="1">
        <v>18199</v>
      </c>
      <c r="J8" s="1">
        <f t="shared" si="0"/>
        <v>0.729243468504568</v>
      </c>
      <c r="K8" s="1">
        <v>0</v>
      </c>
      <c r="L8" s="1"/>
    </row>
    <row r="9" spans="1:12">
      <c r="A9" s="1" t="s">
        <v>12</v>
      </c>
      <c r="B9" s="1" t="s">
        <v>35</v>
      </c>
      <c r="C9" s="1" t="s">
        <v>14</v>
      </c>
      <c r="D9" s="1" t="s">
        <v>36</v>
      </c>
      <c r="E9" s="1" t="s">
        <v>25</v>
      </c>
      <c r="F9" s="1">
        <v>28</v>
      </c>
      <c r="G9" s="1">
        <v>0.627</v>
      </c>
      <c r="H9" s="1">
        <v>19999</v>
      </c>
      <c r="I9" s="1">
        <v>18215</v>
      </c>
      <c r="J9" s="1">
        <f t="shared" si="0"/>
        <v>0.910795539776989</v>
      </c>
      <c r="K9" s="1">
        <v>0</v>
      </c>
      <c r="L9" s="1"/>
    </row>
    <row r="10" spans="1:12">
      <c r="A10" s="1" t="s">
        <v>12</v>
      </c>
      <c r="B10" s="1" t="s">
        <v>37</v>
      </c>
      <c r="C10" s="1" t="s">
        <v>14</v>
      </c>
      <c r="D10" s="1" t="s">
        <v>38</v>
      </c>
      <c r="E10" s="1" t="s">
        <v>39</v>
      </c>
      <c r="F10" s="1">
        <v>29</v>
      </c>
      <c r="G10" s="1">
        <v>0.562</v>
      </c>
      <c r="H10" s="1">
        <v>9399</v>
      </c>
      <c r="I10" s="1">
        <v>6586</v>
      </c>
      <c r="J10" s="1">
        <f t="shared" si="0"/>
        <v>0.70071284179168</v>
      </c>
      <c r="K10" s="1">
        <v>0</v>
      </c>
      <c r="L10" s="1"/>
    </row>
    <row r="11" spans="1:12">
      <c r="A11" s="1" t="s">
        <v>12</v>
      </c>
      <c r="B11" s="1" t="s">
        <v>40</v>
      </c>
      <c r="C11" s="1" t="s">
        <v>14</v>
      </c>
      <c r="D11" s="1" t="s">
        <v>41</v>
      </c>
      <c r="E11" s="1" t="s">
        <v>42</v>
      </c>
      <c r="F11" s="1">
        <v>23</v>
      </c>
      <c r="G11" s="1">
        <v>0.318</v>
      </c>
      <c r="H11" s="1">
        <v>16672</v>
      </c>
      <c r="I11" s="1">
        <v>15483</v>
      </c>
      <c r="J11" s="1">
        <f t="shared" si="0"/>
        <v>0.928682821497121</v>
      </c>
      <c r="K11" s="1">
        <v>0</v>
      </c>
      <c r="L11" s="1"/>
    </row>
    <row r="12" spans="1:12">
      <c r="A12" s="1" t="s">
        <v>12</v>
      </c>
      <c r="B12" s="1" t="s">
        <v>43</v>
      </c>
      <c r="C12" s="1" t="s">
        <v>14</v>
      </c>
      <c r="D12" s="1" t="s">
        <v>44</v>
      </c>
      <c r="E12" s="1" t="s">
        <v>45</v>
      </c>
      <c r="F12" s="1">
        <v>31</v>
      </c>
      <c r="G12" s="1">
        <v>0.778</v>
      </c>
      <c r="H12" s="1">
        <v>10830</v>
      </c>
      <c r="I12" s="1">
        <v>3944</v>
      </c>
      <c r="J12" s="1">
        <f t="shared" si="0"/>
        <v>0.364173591874423</v>
      </c>
      <c r="K12" s="1">
        <v>0</v>
      </c>
      <c r="L12" s="1"/>
    </row>
    <row r="13" spans="1:12">
      <c r="A13" s="1" t="s">
        <v>12</v>
      </c>
      <c r="B13" s="1" t="s">
        <v>46</v>
      </c>
      <c r="C13" s="1" t="s">
        <v>14</v>
      </c>
      <c r="D13" s="1" t="s">
        <v>47</v>
      </c>
      <c r="E13" s="1" t="s">
        <v>48</v>
      </c>
      <c r="F13" s="1">
        <v>28</v>
      </c>
      <c r="G13" s="1">
        <v>0.69</v>
      </c>
      <c r="H13" s="1">
        <v>8432</v>
      </c>
      <c r="I13" s="1">
        <v>4772</v>
      </c>
      <c r="J13" s="1">
        <f t="shared" si="0"/>
        <v>0.565939278937381</v>
      </c>
      <c r="K13" s="1">
        <v>0</v>
      </c>
      <c r="L13" s="1"/>
    </row>
    <row r="14" spans="1:12">
      <c r="A14" s="1" t="s">
        <v>12</v>
      </c>
      <c r="B14" s="1" t="s">
        <v>49</v>
      </c>
      <c r="C14" s="1" t="s">
        <v>14</v>
      </c>
      <c r="D14" s="1" t="s">
        <v>50</v>
      </c>
      <c r="E14" s="1" t="s">
        <v>51</v>
      </c>
      <c r="F14" s="1">
        <v>31</v>
      </c>
      <c r="G14" s="1">
        <v>0.756</v>
      </c>
      <c r="H14" s="1">
        <v>14600</v>
      </c>
      <c r="I14" s="1">
        <v>5631</v>
      </c>
      <c r="J14" s="1">
        <f t="shared" si="0"/>
        <v>0.385684931506849</v>
      </c>
      <c r="K14" s="1">
        <v>0</v>
      </c>
      <c r="L14" s="1"/>
    </row>
    <row r="15" spans="1:12">
      <c r="A15" s="1" t="s">
        <v>12</v>
      </c>
      <c r="B15" s="1" t="s">
        <v>52</v>
      </c>
      <c r="C15" s="1" t="s">
        <v>14</v>
      </c>
      <c r="D15" s="1" t="s">
        <v>53</v>
      </c>
      <c r="E15" s="1" t="s">
        <v>54</v>
      </c>
      <c r="F15" s="1">
        <v>28</v>
      </c>
      <c r="G15" s="1">
        <v>0.612</v>
      </c>
      <c r="H15" s="1">
        <v>27670</v>
      </c>
      <c r="I15" s="1">
        <v>24640</v>
      </c>
      <c r="J15" s="1">
        <f t="shared" si="0"/>
        <v>0.890495121069751</v>
      </c>
      <c r="K15" s="1">
        <v>0</v>
      </c>
      <c r="L15" s="1"/>
    </row>
    <row r="16" spans="1:12">
      <c r="A16" s="1" t="s">
        <v>12</v>
      </c>
      <c r="B16" s="1" t="s">
        <v>55</v>
      </c>
      <c r="C16" s="1" t="s">
        <v>14</v>
      </c>
      <c r="D16" s="1" t="s">
        <v>56</v>
      </c>
      <c r="E16" s="1" t="s">
        <v>57</v>
      </c>
      <c r="F16" s="1">
        <v>30</v>
      </c>
      <c r="G16" s="1">
        <v>0.424</v>
      </c>
      <c r="H16" s="1">
        <v>13290</v>
      </c>
      <c r="I16" s="1">
        <v>4189</v>
      </c>
      <c r="J16" s="1">
        <f t="shared" si="0"/>
        <v>0.315199398043642</v>
      </c>
      <c r="K16" s="1">
        <v>0</v>
      </c>
      <c r="L16" s="1"/>
    </row>
    <row r="17" spans="1:12">
      <c r="A17" s="1" t="s">
        <v>12</v>
      </c>
      <c r="B17" s="1" t="s">
        <v>58</v>
      </c>
      <c r="C17" s="1" t="s">
        <v>14</v>
      </c>
      <c r="D17" s="1" t="s">
        <v>59</v>
      </c>
      <c r="E17" s="1" t="s">
        <v>60</v>
      </c>
      <c r="F17" s="1">
        <v>28</v>
      </c>
      <c r="G17" s="1">
        <v>0.606</v>
      </c>
      <c r="H17" s="1">
        <v>12250</v>
      </c>
      <c r="I17" s="1">
        <v>7852</v>
      </c>
      <c r="J17" s="1">
        <f t="shared" si="0"/>
        <v>0.640979591836735</v>
      </c>
      <c r="K17" s="1">
        <v>0</v>
      </c>
      <c r="L17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alanr</dc:creator>
  <cp:lastModifiedBy>alanr</cp:lastModifiedBy>
  <dcterms:created xsi:type="dcterms:W3CDTF">2021-03-28T08:50:40Z</dcterms:created>
  <dcterms:modified xsi:type="dcterms:W3CDTF">2021-03-28T08:51:16Z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