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3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<sst xmlns="http://schemas.openxmlformats.org/spreadsheetml/2006/main" count="112" uniqueCount="71">
  <si>
    <t>league</t>
  </si>
  <si>
    <t>team id</t>
  </si>
  <si>
    <t>season</t>
  </si>
  <si>
    <t>club</t>
  </si>
  <si>
    <t>age</t>
  </si>
  <si>
    <t>players used</t>
  </si>
  <si>
    <t>% foreigners playing time</t>
  </si>
  <si>
    <t>Stadium size</t>
  </si>
  <si>
    <t>avg attendance abs</t>
  </si>
  <si>
    <t>occupancy</t>
  </si>
  <si>
    <t>covid</t>
  </si>
  <si>
    <t>covid occupancy</t>
  </si>
  <si>
    <t>PL</t>
  </si>
  <si>
    <t>ARS_21</t>
  </si>
  <si>
    <t>2020/21</t>
  </si>
  <si>
    <t>Arsenal</t>
  </si>
  <si>
    <t>25.8</t>
  </si>
  <si>
    <t>AVil_21</t>
  </si>
  <si>
    <t>Aston Villa</t>
  </si>
  <si>
    <t>25.1</t>
  </si>
  <si>
    <t>Brigh_21</t>
  </si>
  <si>
    <t>Brighton</t>
  </si>
  <si>
    <t>25.7</t>
  </si>
  <si>
    <t>Burn_21</t>
  </si>
  <si>
    <t>Burnley</t>
  </si>
  <si>
    <t>28.4</t>
  </si>
  <si>
    <t>Che_21</t>
  </si>
  <si>
    <t>Chelsea</t>
  </si>
  <si>
    <t>CRP_21</t>
  </si>
  <si>
    <t>Crystal Palace</t>
  </si>
  <si>
    <t>28.8</t>
  </si>
  <si>
    <t>Eve_21</t>
  </si>
  <si>
    <t>Everton</t>
  </si>
  <si>
    <t>26.3</t>
  </si>
  <si>
    <t>Ful_21</t>
  </si>
  <si>
    <t>Fulham</t>
  </si>
  <si>
    <t>25.3</t>
  </si>
  <si>
    <t>Lee_21</t>
  </si>
  <si>
    <t>Leeds</t>
  </si>
  <si>
    <t>26.0</t>
  </si>
  <si>
    <t>Lei_21</t>
  </si>
  <si>
    <t>Leicester</t>
  </si>
  <si>
    <t>26.4</t>
  </si>
  <si>
    <t>Liv_21</t>
  </si>
  <si>
    <t>Liverpool</t>
  </si>
  <si>
    <t>26.8</t>
  </si>
  <si>
    <t>ManC_21</t>
  </si>
  <si>
    <t>Man City</t>
  </si>
  <si>
    <t>26.1</t>
  </si>
  <si>
    <t>ManU_21</t>
  </si>
  <si>
    <t>Man United</t>
  </si>
  <si>
    <t>25.6</t>
  </si>
  <si>
    <t>Newc_21</t>
  </si>
  <si>
    <t>Newcastle</t>
  </si>
  <si>
    <t>27.0</t>
  </si>
  <si>
    <t>Shef_21</t>
  </si>
  <si>
    <t>Sheffield United</t>
  </si>
  <si>
    <t>26.5</t>
  </si>
  <si>
    <t>South_21</t>
  </si>
  <si>
    <t>Southampton</t>
  </si>
  <si>
    <t>26.2</t>
  </si>
  <si>
    <t>Spurs_21</t>
  </si>
  <si>
    <t>Spurs</t>
  </si>
  <si>
    <t>Wba_21</t>
  </si>
  <si>
    <t>West Brom</t>
  </si>
  <si>
    <t>26.6</t>
  </si>
  <si>
    <t>Wehm_21</t>
  </si>
  <si>
    <t>West Ham</t>
  </si>
  <si>
    <t>27.6</t>
  </si>
  <si>
    <t>Wolv_21</t>
  </si>
  <si>
    <t>Wolves</t>
  </si>
</sst>
</file>

<file path=xl/styles.xml><?xml version="1.0" encoding="utf-8"?>
<styleSheet xmlns="http://schemas.openxmlformats.org/spreadsheetml/2006/main">
  <numFmts count="5">
    <numFmt numFmtId="43" formatCode="_-* #,##0.00_-;\-* #,##0.00_-;_-* &quot;-&quot;??_-;_-@_-"/>
    <numFmt numFmtId="42" formatCode="_-&quot;£&quot;* #,##0_-;\-&quot;£&quot;* #,##0_-;_-&quot;£&quot;* &quot;-&quot;_-;_-@_-"/>
    <numFmt numFmtId="176" formatCode="#.##0"/>
    <numFmt numFmtId="44" formatCode="_-&quot;£&quot;* #,##0.00_-;\-&quot;£&quot;* #,##0.00_-;_-&quot;£&quot;* &quot;-&quot;??_-;_-@_-"/>
    <numFmt numFmtId="41" formatCode="_-* #,##0_-;\-* #,##0_-;_-* &quot;-&quot;_-;_-@_-"/>
  </numFmts>
  <fonts count="20">
    <font>
      <sz val="11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5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4" fillId="8" borderId="6" applyNumberFormat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0" fillId="9" borderId="7" applyNumberFormat="0" applyFont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1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8" fillId="6" borderId="4" applyNumberFormat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3" fillId="2" borderId="2" applyNumberFormat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7" fillId="2" borderId="4" applyNumberFormat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3" fontId="0" fillId="0" borderId="0" xfId="0" applyNumberFormat="1">
      <alignment vertical="center"/>
    </xf>
    <xf numFmtId="176" fontId="0" fillId="0" borderId="0" xfId="0" applyNumberForma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58"/>
  <sheetViews>
    <sheetView tabSelected="1" workbookViewId="0">
      <selection activeCell="A1" sqref="$A1:$XFD1"/>
    </sheetView>
  </sheetViews>
  <sheetFormatPr defaultColWidth="8.88888888888889" defaultRowHeight="14.4"/>
  <cols>
    <col min="4" max="4" width="17.5555555555556" customWidth="1"/>
    <col min="7" max="8" width="21.5555555555556" customWidth="1"/>
    <col min="9" max="9" width="12.8888888888889" customWidth="1"/>
    <col min="10" max="10" width="9.33333333333333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 t="s">
        <v>12</v>
      </c>
      <c r="B2" t="s">
        <v>13</v>
      </c>
      <c r="C2" t="s">
        <v>14</v>
      </c>
      <c r="D2" t="s">
        <v>15</v>
      </c>
      <c r="E2" t="s">
        <v>16</v>
      </c>
      <c r="F2">
        <v>25</v>
      </c>
      <c r="G2">
        <v>0.784</v>
      </c>
      <c r="H2" s="1">
        <v>60704</v>
      </c>
      <c r="I2">
        <v>0</v>
      </c>
      <c r="J2" s="2">
        <f>I2/H2</f>
        <v>0</v>
      </c>
      <c r="K2">
        <v>1</v>
      </c>
      <c r="L2">
        <v>1</v>
      </c>
    </row>
    <row r="3" spans="1:12">
      <c r="A3" t="s">
        <v>12</v>
      </c>
      <c r="B3" t="s">
        <v>17</v>
      </c>
      <c r="C3" t="s">
        <v>14</v>
      </c>
      <c r="D3" t="s">
        <v>18</v>
      </c>
      <c r="E3" t="s">
        <v>19</v>
      </c>
      <c r="F3">
        <v>21</v>
      </c>
      <c r="G3">
        <v>0.436</v>
      </c>
      <c r="H3">
        <v>42682</v>
      </c>
      <c r="I3" s="1">
        <v>0</v>
      </c>
      <c r="J3" s="2">
        <f t="shared" ref="J3:J21" si="0">I3/H3</f>
        <v>0</v>
      </c>
      <c r="K3">
        <v>1</v>
      </c>
      <c r="L3">
        <v>1</v>
      </c>
    </row>
    <row r="4" spans="1:12">
      <c r="A4" t="s">
        <v>12</v>
      </c>
      <c r="B4" t="s">
        <v>20</v>
      </c>
      <c r="C4" t="s">
        <v>14</v>
      </c>
      <c r="D4" t="s">
        <v>21</v>
      </c>
      <c r="E4" t="s">
        <v>22</v>
      </c>
      <c r="F4">
        <v>26</v>
      </c>
      <c r="G4">
        <v>0.549</v>
      </c>
      <c r="H4" s="1">
        <v>30666</v>
      </c>
      <c r="I4" s="1">
        <v>2000</v>
      </c>
      <c r="J4" s="2">
        <f t="shared" si="0"/>
        <v>0.0652188091045457</v>
      </c>
      <c r="K4">
        <v>1</v>
      </c>
      <c r="L4">
        <v>1</v>
      </c>
    </row>
    <row r="5" spans="1:12">
      <c r="A5" t="s">
        <v>12</v>
      </c>
      <c r="B5" t="s">
        <v>23</v>
      </c>
      <c r="C5" t="s">
        <v>14</v>
      </c>
      <c r="D5" t="s">
        <v>24</v>
      </c>
      <c r="E5" t="s">
        <v>25</v>
      </c>
      <c r="F5">
        <v>24</v>
      </c>
      <c r="G5">
        <v>0.249</v>
      </c>
      <c r="H5">
        <v>21994</v>
      </c>
      <c r="I5">
        <v>0</v>
      </c>
      <c r="J5" s="2">
        <f t="shared" si="0"/>
        <v>0</v>
      </c>
      <c r="K5">
        <v>1</v>
      </c>
      <c r="L5">
        <v>1</v>
      </c>
    </row>
    <row r="6" spans="1:12">
      <c r="A6" t="s">
        <v>12</v>
      </c>
      <c r="B6" t="s">
        <v>26</v>
      </c>
      <c r="C6" t="s">
        <v>14</v>
      </c>
      <c r="D6" t="s">
        <v>27</v>
      </c>
      <c r="E6" t="s">
        <v>22</v>
      </c>
      <c r="F6">
        <v>27</v>
      </c>
      <c r="G6">
        <v>0.729</v>
      </c>
      <c r="H6">
        <v>40853</v>
      </c>
      <c r="I6">
        <v>2000</v>
      </c>
      <c r="J6" s="2">
        <f t="shared" si="0"/>
        <v>0.0489560130222995</v>
      </c>
      <c r="K6">
        <v>1</v>
      </c>
      <c r="L6">
        <v>1</v>
      </c>
    </row>
    <row r="7" spans="1:12">
      <c r="A7" t="s">
        <v>12</v>
      </c>
      <c r="B7" t="s">
        <v>28</v>
      </c>
      <c r="C7" t="s">
        <v>14</v>
      </c>
      <c r="D7" t="s">
        <v>29</v>
      </c>
      <c r="E7" t="s">
        <v>30</v>
      </c>
      <c r="F7">
        <v>22</v>
      </c>
      <c r="G7">
        <v>0.642</v>
      </c>
      <c r="H7">
        <v>26047</v>
      </c>
      <c r="I7">
        <v>2000</v>
      </c>
      <c r="J7" s="2">
        <f t="shared" si="0"/>
        <v>0.0767842745805659</v>
      </c>
      <c r="K7">
        <v>1</v>
      </c>
      <c r="L7">
        <v>1</v>
      </c>
    </row>
    <row r="8" spans="1:12">
      <c r="A8" t="s">
        <v>12</v>
      </c>
      <c r="B8" t="s">
        <v>31</v>
      </c>
      <c r="C8" t="s">
        <v>14</v>
      </c>
      <c r="D8" t="s">
        <v>32</v>
      </c>
      <c r="E8" t="s">
        <v>33</v>
      </c>
      <c r="F8">
        <v>27</v>
      </c>
      <c r="G8">
        <v>0.594</v>
      </c>
      <c r="H8" s="1">
        <v>39571</v>
      </c>
      <c r="I8">
        <v>2000</v>
      </c>
      <c r="J8" s="2">
        <f t="shared" si="0"/>
        <v>0.0505420636324581</v>
      </c>
      <c r="K8">
        <v>1</v>
      </c>
      <c r="L8">
        <v>1</v>
      </c>
    </row>
    <row r="9" spans="1:12">
      <c r="A9" t="s">
        <v>12</v>
      </c>
      <c r="B9" t="s">
        <v>34</v>
      </c>
      <c r="C9" t="s">
        <v>14</v>
      </c>
      <c r="D9" t="s">
        <v>35</v>
      </c>
      <c r="E9" t="s">
        <v>36</v>
      </c>
      <c r="F9">
        <v>25</v>
      </c>
      <c r="G9">
        <v>0.701</v>
      </c>
      <c r="H9">
        <v>19000</v>
      </c>
      <c r="I9">
        <v>2000</v>
      </c>
      <c r="J9" s="2">
        <f t="shared" si="0"/>
        <v>0.105263157894737</v>
      </c>
      <c r="K9">
        <v>1</v>
      </c>
      <c r="L9">
        <v>1</v>
      </c>
    </row>
    <row r="10" spans="1:12">
      <c r="A10" t="s">
        <v>12</v>
      </c>
      <c r="B10" t="s">
        <v>37</v>
      </c>
      <c r="C10" t="s">
        <v>14</v>
      </c>
      <c r="D10" t="s">
        <v>38</v>
      </c>
      <c r="E10" t="s">
        <v>39</v>
      </c>
      <c r="F10">
        <v>22</v>
      </c>
      <c r="G10">
        <v>0.66</v>
      </c>
      <c r="H10">
        <v>37890</v>
      </c>
      <c r="I10">
        <v>0</v>
      </c>
      <c r="J10" s="2">
        <f t="shared" si="0"/>
        <v>0</v>
      </c>
      <c r="K10">
        <v>1</v>
      </c>
      <c r="L10">
        <v>1</v>
      </c>
    </row>
    <row r="11" spans="1:12">
      <c r="A11" t="s">
        <v>12</v>
      </c>
      <c r="B11" t="s">
        <v>40</v>
      </c>
      <c r="C11" t="s">
        <v>14</v>
      </c>
      <c r="D11" t="s">
        <v>41</v>
      </c>
      <c r="E11" t="s">
        <v>42</v>
      </c>
      <c r="F11">
        <v>27</v>
      </c>
      <c r="G11">
        <v>0.663</v>
      </c>
      <c r="H11">
        <v>32273</v>
      </c>
      <c r="I11">
        <v>0</v>
      </c>
      <c r="J11" s="2">
        <f t="shared" si="0"/>
        <v>0</v>
      </c>
      <c r="K11">
        <v>1</v>
      </c>
      <c r="L11">
        <v>1</v>
      </c>
    </row>
    <row r="12" spans="1:12">
      <c r="A12" t="s">
        <v>12</v>
      </c>
      <c r="B12" t="s">
        <v>43</v>
      </c>
      <c r="C12" t="s">
        <v>14</v>
      </c>
      <c r="D12" t="s">
        <v>44</v>
      </c>
      <c r="E12" t="s">
        <v>45</v>
      </c>
      <c r="F12">
        <v>28</v>
      </c>
      <c r="G12">
        <v>0.735</v>
      </c>
      <c r="H12" s="1">
        <v>54074</v>
      </c>
      <c r="I12" s="1">
        <v>2000</v>
      </c>
      <c r="J12" s="2">
        <f t="shared" si="0"/>
        <v>0.0369863520360987</v>
      </c>
      <c r="K12">
        <v>1</v>
      </c>
      <c r="L12">
        <v>1</v>
      </c>
    </row>
    <row r="13" spans="1:12">
      <c r="A13" t="s">
        <v>12</v>
      </c>
      <c r="B13" t="s">
        <v>46</v>
      </c>
      <c r="C13" t="s">
        <v>14</v>
      </c>
      <c r="D13" t="s">
        <v>47</v>
      </c>
      <c r="E13" t="s">
        <v>48</v>
      </c>
      <c r="F13">
        <v>23</v>
      </c>
      <c r="G13">
        <v>0.776</v>
      </c>
      <c r="H13">
        <v>55017</v>
      </c>
      <c r="I13">
        <v>0</v>
      </c>
      <c r="J13" s="2">
        <f t="shared" si="0"/>
        <v>0</v>
      </c>
      <c r="K13">
        <v>1</v>
      </c>
      <c r="L13">
        <v>1</v>
      </c>
    </row>
    <row r="14" spans="1:12">
      <c r="A14" t="s">
        <v>12</v>
      </c>
      <c r="B14" t="s">
        <v>49</v>
      </c>
      <c r="C14" t="s">
        <v>14</v>
      </c>
      <c r="D14" t="s">
        <v>50</v>
      </c>
      <c r="E14" t="s">
        <v>51</v>
      </c>
      <c r="F14">
        <v>25</v>
      </c>
      <c r="G14">
        <v>0.603</v>
      </c>
      <c r="H14">
        <v>74879</v>
      </c>
      <c r="I14">
        <v>0</v>
      </c>
      <c r="J14" s="2">
        <f t="shared" si="0"/>
        <v>0</v>
      </c>
      <c r="K14">
        <v>1</v>
      </c>
      <c r="L14">
        <v>1</v>
      </c>
    </row>
    <row r="15" spans="1:12">
      <c r="A15" t="s">
        <v>12</v>
      </c>
      <c r="B15" t="s">
        <v>52</v>
      </c>
      <c r="C15" t="s">
        <v>14</v>
      </c>
      <c r="D15" t="s">
        <v>53</v>
      </c>
      <c r="E15" t="s">
        <v>54</v>
      </c>
      <c r="F15">
        <v>27</v>
      </c>
      <c r="G15">
        <v>0.558</v>
      </c>
      <c r="H15">
        <v>52338</v>
      </c>
      <c r="I15">
        <v>0</v>
      </c>
      <c r="J15" s="2">
        <f t="shared" si="0"/>
        <v>0</v>
      </c>
      <c r="K15">
        <v>1</v>
      </c>
      <c r="L15">
        <v>1</v>
      </c>
    </row>
    <row r="16" spans="1:12">
      <c r="A16" t="s">
        <v>12</v>
      </c>
      <c r="B16" t="s">
        <v>55</v>
      </c>
      <c r="C16" t="s">
        <v>14</v>
      </c>
      <c r="D16" t="s">
        <v>56</v>
      </c>
      <c r="E16" t="s">
        <v>57</v>
      </c>
      <c r="F16">
        <v>25</v>
      </c>
      <c r="G16">
        <v>0.492</v>
      </c>
      <c r="H16">
        <v>32702</v>
      </c>
      <c r="I16">
        <v>0</v>
      </c>
      <c r="J16" s="2">
        <f t="shared" si="0"/>
        <v>0</v>
      </c>
      <c r="K16">
        <v>1</v>
      </c>
      <c r="L16">
        <v>1</v>
      </c>
    </row>
    <row r="17" spans="1:12">
      <c r="A17" t="s">
        <v>12</v>
      </c>
      <c r="B17" t="s">
        <v>58</v>
      </c>
      <c r="C17" t="s">
        <v>14</v>
      </c>
      <c r="D17" t="s">
        <v>59</v>
      </c>
      <c r="E17" t="s">
        <v>60</v>
      </c>
      <c r="F17">
        <v>29</v>
      </c>
      <c r="G17">
        <v>0.465</v>
      </c>
      <c r="H17">
        <v>32384</v>
      </c>
      <c r="I17">
        <v>2000</v>
      </c>
      <c r="J17" s="2">
        <f t="shared" si="0"/>
        <v>0.0617588932806324</v>
      </c>
      <c r="K17">
        <v>1</v>
      </c>
      <c r="L17">
        <v>1</v>
      </c>
    </row>
    <row r="18" spans="1:12">
      <c r="A18" t="s">
        <v>12</v>
      </c>
      <c r="B18" t="s">
        <v>61</v>
      </c>
      <c r="C18" t="s">
        <v>14</v>
      </c>
      <c r="D18" t="s">
        <v>62</v>
      </c>
      <c r="E18" t="s">
        <v>54</v>
      </c>
      <c r="F18">
        <v>24</v>
      </c>
      <c r="G18">
        <v>0.813</v>
      </c>
      <c r="H18">
        <v>62062</v>
      </c>
      <c r="I18">
        <v>2000</v>
      </c>
      <c r="J18" s="2">
        <f t="shared" si="0"/>
        <v>0.0322258386774516</v>
      </c>
      <c r="K18">
        <v>1</v>
      </c>
      <c r="L18">
        <v>1</v>
      </c>
    </row>
    <row r="19" spans="1:12">
      <c r="A19" t="s">
        <v>12</v>
      </c>
      <c r="B19" t="s">
        <v>63</v>
      </c>
      <c r="C19" t="s">
        <v>14</v>
      </c>
      <c r="D19" t="s">
        <v>64</v>
      </c>
      <c r="E19" t="s">
        <v>65</v>
      </c>
      <c r="F19">
        <v>30</v>
      </c>
      <c r="G19">
        <v>0.462</v>
      </c>
      <c r="H19">
        <v>26850</v>
      </c>
      <c r="I19">
        <v>0</v>
      </c>
      <c r="J19" s="2">
        <f t="shared" si="0"/>
        <v>0</v>
      </c>
      <c r="K19">
        <v>1</v>
      </c>
      <c r="L19">
        <v>1</v>
      </c>
    </row>
    <row r="20" spans="1:12">
      <c r="A20" t="s">
        <v>12</v>
      </c>
      <c r="B20" t="s">
        <v>66</v>
      </c>
      <c r="C20" t="s">
        <v>14</v>
      </c>
      <c r="D20" t="s">
        <v>67</v>
      </c>
      <c r="E20" t="s">
        <v>68</v>
      </c>
      <c r="F20">
        <v>24</v>
      </c>
      <c r="G20">
        <v>0.639</v>
      </c>
      <c r="H20">
        <v>60000</v>
      </c>
      <c r="I20">
        <v>2000</v>
      </c>
      <c r="J20" s="2">
        <f t="shared" si="0"/>
        <v>0.0333333333333333</v>
      </c>
      <c r="K20">
        <v>1</v>
      </c>
      <c r="L20">
        <v>1</v>
      </c>
    </row>
    <row r="21" spans="1:12">
      <c r="A21" t="s">
        <v>12</v>
      </c>
      <c r="B21" t="s">
        <v>69</v>
      </c>
      <c r="C21" t="s">
        <v>14</v>
      </c>
      <c r="D21" t="s">
        <v>70</v>
      </c>
      <c r="E21" t="s">
        <v>22</v>
      </c>
      <c r="F21">
        <v>26</v>
      </c>
      <c r="G21">
        <v>0.871</v>
      </c>
      <c r="H21">
        <v>32050</v>
      </c>
      <c r="I21">
        <v>0</v>
      </c>
      <c r="J21" s="2">
        <f t="shared" si="0"/>
        <v>0</v>
      </c>
      <c r="K21">
        <v>1</v>
      </c>
      <c r="L21">
        <v>1</v>
      </c>
    </row>
    <row r="58" ht="16" customHeight="1"/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alanr</dc:creator>
  <cp:lastModifiedBy>alanr</cp:lastModifiedBy>
  <dcterms:created xsi:type="dcterms:W3CDTF">2021-03-25T05:29:00Z</dcterms:created>
  <dcterms:modified xsi:type="dcterms:W3CDTF">2021-03-28T08:43:26Z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1033-11.2.0.10078</vt:lpwstr>
  </property>
</Properties>
</file>