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<sst xmlns="http://schemas.openxmlformats.org/spreadsheetml/2006/main" count="102" uniqueCount="65">
  <si>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</si>
  <si>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</si>
  <si>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</si>
  <si>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</si>
  <si>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</si>
  <si>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</si>
  <si>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</si>
  <si>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</si>
  <si>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</si>
  <si>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</si>
  <si>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</si>
  <si>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</si>
  <si>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BL</t>
  </si>
  <si>
    <t>Hof_19</t>
  </si>
  <si>
    <t>2018/19</t>
  </si>
  <si>
    <t>1899 Hoffenheim</t>
  </si>
  <si>
    <t>25.2</t>
  </si>
  <si>
    <t>Bay_19</t>
  </si>
  <si>
    <t>Bayer Leverkusen</t>
  </si>
  <si>
    <t>25.1</t>
  </si>
  <si>
    <t>Bmu_19</t>
  </si>
  <si>
    <t>Bayern Munich</t>
  </si>
  <si>
    <t>27.3</t>
  </si>
  <si>
    <t>Dor_19</t>
  </si>
  <si>
    <t>Borussia Dortmund</t>
  </si>
  <si>
    <t>24.5</t>
  </si>
  <si>
    <t>Gla_19</t>
  </si>
  <si>
    <t>Borussia Monchengladbach</t>
  </si>
  <si>
    <t>26.4</t>
  </si>
  <si>
    <t>Fra_19</t>
  </si>
  <si>
    <t>Eintracht Frankfurt</t>
  </si>
  <si>
    <t>26.2</t>
  </si>
  <si>
    <t>Aug_19</t>
  </si>
  <si>
    <t>FC Augsburg</t>
  </si>
  <si>
    <t>Dus_19</t>
  </si>
  <si>
    <t>Fortunia dusseldorf</t>
  </si>
  <si>
    <t>26.6</t>
  </si>
  <si>
    <t>Han_19</t>
  </si>
  <si>
    <t>Hannover 96</t>
  </si>
  <si>
    <t>26.0</t>
  </si>
  <si>
    <t>Her_19</t>
  </si>
  <si>
    <t>Hertha BSC</t>
  </si>
  <si>
    <t>25.8</t>
  </si>
  <si>
    <t>Mai_19</t>
  </si>
  <si>
    <t>Mainz 05</t>
  </si>
  <si>
    <t>24.4</t>
  </si>
  <si>
    <t>Nur_19</t>
  </si>
  <si>
    <t>Nurnberg</t>
  </si>
  <si>
    <t>24.7</t>
  </si>
  <si>
    <t>Lei_19</t>
  </si>
  <si>
    <t>RB Leipzig</t>
  </si>
  <si>
    <t>23.7</t>
  </si>
  <si>
    <t>Fre_19</t>
  </si>
  <si>
    <t>SC Freiburg</t>
  </si>
  <si>
    <t>25.7</t>
  </si>
  <si>
    <t>Sch_19</t>
  </si>
  <si>
    <t>Schalke 04</t>
  </si>
  <si>
    <t>25.3</t>
  </si>
  <si>
    <t>Stu_19</t>
  </si>
  <si>
    <t>Stuttgart</t>
  </si>
  <si>
    <t>Wol_19</t>
  </si>
  <si>
    <t>VfL Wolfsburg</t>
  </si>
  <si>
    <t>Bre_19</t>
  </si>
  <si>
    <t>Werder Bremen</t>
  </si>
  <si>
    <t>27.2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</si>
</sst>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2"/>
      <color rgb="FF414141"/>
      <name val="Helvetic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1" sqref="$A1:$XFD1"/>
    </sheetView>
  </sheetViews>
  <sheetFormatPr defaultColWidth="8.88888888888889" defaultRowHeight="14.4"/>
  <cols>
    <col min="10" max="10" width="12.8888888888889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" spans="1:12">
      <c r="A2" s="1" t="s">
        <v>12</v>
      </c>
      <c r="B2" s="1" t="s">
        <v>13</v>
      </c>
      <c r="C2" s="1" t="s">
        <v>14</v>
      </c>
      <c r="D2" s="2" t="s">
        <v>15</v>
      </c>
      <c r="E2" s="1" t="s">
        <v>16</v>
      </c>
      <c r="F2" s="1">
        <v>29</v>
      </c>
      <c r="G2" s="1">
        <v>0.617</v>
      </c>
      <c r="H2" s="1">
        <v>30150</v>
      </c>
      <c r="I2" s="1">
        <v>28456</v>
      </c>
      <c r="J2" s="1">
        <f t="shared" ref="J2:J19" si="0">I2/H2</f>
        <v>0.943814262023217</v>
      </c>
      <c r="K2" s="1">
        <v>0</v>
      </c>
      <c r="L2" s="1">
        <v>0</v>
      </c>
    </row>
    <row r="3" ht="15" spans="1:12">
      <c r="A3" s="1" t="s">
        <v>12</v>
      </c>
      <c r="B3" s="1" t="s">
        <v>17</v>
      </c>
      <c r="C3" s="1" t="s">
        <v>14</v>
      </c>
      <c r="D3" s="2" t="s">
        <v>18</v>
      </c>
      <c r="E3" s="1" t="s">
        <v>19</v>
      </c>
      <c r="F3" s="1">
        <v>21</v>
      </c>
      <c r="G3" s="1">
        <v>0.438</v>
      </c>
      <c r="H3" s="1">
        <v>30210</v>
      </c>
      <c r="I3" s="1">
        <v>27990</v>
      </c>
      <c r="J3" s="1">
        <f t="shared" si="0"/>
        <v>0.926514399205561</v>
      </c>
      <c r="K3" s="1">
        <v>0</v>
      </c>
      <c r="L3" s="1">
        <v>0</v>
      </c>
    </row>
    <row r="4" ht="15" spans="1:12">
      <c r="A4" s="1" t="s">
        <v>12</v>
      </c>
      <c r="B4" s="1" t="s">
        <v>20</v>
      </c>
      <c r="C4" s="1" t="s">
        <v>14</v>
      </c>
      <c r="D4" s="2" t="s">
        <v>21</v>
      </c>
      <c r="E4" s="1" t="s">
        <v>22</v>
      </c>
      <c r="F4" s="1">
        <v>24</v>
      </c>
      <c r="G4" s="1">
        <v>0.448</v>
      </c>
      <c r="H4" s="1">
        <v>75024</v>
      </c>
      <c r="I4" s="1">
        <v>75000</v>
      </c>
      <c r="J4" s="1">
        <f t="shared" si="0"/>
        <v>0.999680102367242</v>
      </c>
      <c r="K4" s="1">
        <v>0</v>
      </c>
      <c r="L4" s="1">
        <v>0</v>
      </c>
    </row>
    <row r="5" ht="15" spans="1:12">
      <c r="A5" s="1" t="s">
        <v>12</v>
      </c>
      <c r="B5" s="1" t="s">
        <v>23</v>
      </c>
      <c r="C5" s="1" t="s">
        <v>14</v>
      </c>
      <c r="D5" s="2" t="s">
        <v>24</v>
      </c>
      <c r="E5" s="1" t="s">
        <v>25</v>
      </c>
      <c r="F5" s="1">
        <v>23</v>
      </c>
      <c r="G5" s="1">
        <v>0.753</v>
      </c>
      <c r="H5" s="1">
        <v>81365</v>
      </c>
      <c r="I5" s="1">
        <v>80841</v>
      </c>
      <c r="J5" s="1">
        <f t="shared" si="0"/>
        <v>0.99355988447121</v>
      </c>
      <c r="K5" s="1">
        <v>0</v>
      </c>
      <c r="L5" s="1">
        <v>0</v>
      </c>
    </row>
    <row r="6" ht="15" spans="1:12">
      <c r="A6" s="1" t="s">
        <v>12</v>
      </c>
      <c r="B6" s="1" t="s">
        <v>26</v>
      </c>
      <c r="C6" s="1" t="s">
        <v>14</v>
      </c>
      <c r="D6" s="2" t="s">
        <v>27</v>
      </c>
      <c r="E6" s="1" t="s">
        <v>28</v>
      </c>
      <c r="F6" s="1">
        <v>22</v>
      </c>
      <c r="G6" s="1">
        <v>0.583</v>
      </c>
      <c r="H6" s="1">
        <v>54022</v>
      </c>
      <c r="I6" s="1">
        <v>49668</v>
      </c>
      <c r="J6" s="1">
        <f t="shared" si="0"/>
        <v>0.919403206101218</v>
      </c>
      <c r="K6" s="1">
        <v>0</v>
      </c>
      <c r="L6" s="1">
        <v>0</v>
      </c>
    </row>
    <row r="7" ht="15" spans="1:12">
      <c r="A7" s="1" t="s">
        <v>12</v>
      </c>
      <c r="B7" s="1" t="s">
        <v>29</v>
      </c>
      <c r="C7" s="1" t="s">
        <v>14</v>
      </c>
      <c r="D7" s="2" t="s">
        <v>30</v>
      </c>
      <c r="E7" s="1" t="s">
        <v>31</v>
      </c>
      <c r="F7" s="1">
        <v>30</v>
      </c>
      <c r="G7" s="1">
        <v>0.773</v>
      </c>
      <c r="H7" s="1">
        <v>51500</v>
      </c>
      <c r="I7" s="1">
        <v>49794</v>
      </c>
      <c r="J7" s="1">
        <f t="shared" si="0"/>
        <v>0.966873786407767</v>
      </c>
      <c r="K7" s="1">
        <v>0</v>
      </c>
      <c r="L7" s="1">
        <v>0</v>
      </c>
    </row>
    <row r="8" ht="15" spans="1:12">
      <c r="A8" s="1" t="s">
        <v>12</v>
      </c>
      <c r="B8" s="1" t="s">
        <v>32</v>
      </c>
      <c r="C8" s="1" t="s">
        <v>14</v>
      </c>
      <c r="D8" s="2" t="s">
        <v>33</v>
      </c>
      <c r="E8" s="1" t="s">
        <v>31</v>
      </c>
      <c r="F8" s="1">
        <v>30</v>
      </c>
      <c r="G8" s="1">
        <v>0.576</v>
      </c>
      <c r="H8" s="1">
        <v>30660</v>
      </c>
      <c r="I8" s="1">
        <v>28615</v>
      </c>
      <c r="J8" s="1">
        <f t="shared" si="0"/>
        <v>0.933300717547293</v>
      </c>
      <c r="K8" s="1">
        <v>0</v>
      </c>
      <c r="L8" s="1">
        <v>0</v>
      </c>
    </row>
    <row r="9" ht="15" spans="1:12">
      <c r="A9" s="1" t="s">
        <v>12</v>
      </c>
      <c r="B9" s="1" t="s">
        <v>34</v>
      </c>
      <c r="C9" s="1" t="s">
        <v>14</v>
      </c>
      <c r="D9" s="2" t="s">
        <v>35</v>
      </c>
      <c r="E9" s="1" t="s">
        <v>36</v>
      </c>
      <c r="F9" s="1">
        <v>24</v>
      </c>
      <c r="G9" s="1">
        <v>0.469</v>
      </c>
      <c r="H9" s="1">
        <v>54600</v>
      </c>
      <c r="I9" s="1">
        <v>43845</v>
      </c>
      <c r="J9" s="1">
        <f t="shared" si="0"/>
        <v>0.803021978021978</v>
      </c>
      <c r="K9" s="1">
        <v>0</v>
      </c>
      <c r="L9" s="1">
        <v>0</v>
      </c>
    </row>
    <row r="10" ht="15" spans="1:12">
      <c r="A10" s="1" t="s">
        <v>12</v>
      </c>
      <c r="B10" s="1" t="s">
        <v>37</v>
      </c>
      <c r="C10" s="1" t="s">
        <v>14</v>
      </c>
      <c r="D10" s="2" t="s">
        <v>38</v>
      </c>
      <c r="E10" s="1" t="s">
        <v>39</v>
      </c>
      <c r="F10" s="1">
        <v>32</v>
      </c>
      <c r="G10" s="1">
        <v>0.495</v>
      </c>
      <c r="H10" s="1">
        <v>49000</v>
      </c>
      <c r="I10" s="1">
        <v>38365</v>
      </c>
      <c r="J10" s="1">
        <f t="shared" si="0"/>
        <v>0.782959183673469</v>
      </c>
      <c r="K10" s="1">
        <v>0</v>
      </c>
      <c r="L10" s="1">
        <v>0</v>
      </c>
    </row>
    <row r="11" ht="15" spans="1:12">
      <c r="A11" s="1" t="s">
        <v>12</v>
      </c>
      <c r="B11" s="1" t="s">
        <v>40</v>
      </c>
      <c r="C11" s="1" t="s">
        <v>14</v>
      </c>
      <c r="D11" s="2" t="s">
        <v>41</v>
      </c>
      <c r="E11" s="1" t="s">
        <v>42</v>
      </c>
      <c r="F11" s="1">
        <v>26</v>
      </c>
      <c r="G11" s="1">
        <v>0.657</v>
      </c>
      <c r="H11" s="1">
        <v>74649</v>
      </c>
      <c r="I11" s="1">
        <v>49318</v>
      </c>
      <c r="J11" s="1">
        <f t="shared" si="0"/>
        <v>0.660665246687832</v>
      </c>
      <c r="K11" s="1">
        <v>0</v>
      </c>
      <c r="L11" s="1">
        <v>0</v>
      </c>
    </row>
    <row r="12" ht="15" spans="1:12">
      <c r="A12" s="1" t="s">
        <v>12</v>
      </c>
      <c r="B12" s="1" t="s">
        <v>43</v>
      </c>
      <c r="C12" s="1" t="s">
        <v>14</v>
      </c>
      <c r="D12" s="2" t="s">
        <v>44</v>
      </c>
      <c r="E12" s="1" t="s">
        <v>45</v>
      </c>
      <c r="F12" s="1">
        <v>28</v>
      </c>
      <c r="G12" s="1">
        <v>0.615</v>
      </c>
      <c r="H12" s="1">
        <v>34000</v>
      </c>
      <c r="I12" s="1">
        <v>26287</v>
      </c>
      <c r="J12" s="1">
        <f t="shared" si="0"/>
        <v>0.773147058823529</v>
      </c>
      <c r="K12" s="1">
        <v>0</v>
      </c>
      <c r="L12" s="1">
        <v>0</v>
      </c>
    </row>
    <row r="13" ht="15" spans="1:12">
      <c r="A13" s="1" t="s">
        <v>12</v>
      </c>
      <c r="B13" s="1" t="s">
        <v>46</v>
      </c>
      <c r="C13" s="1" t="s">
        <v>14</v>
      </c>
      <c r="D13" s="2" t="s">
        <v>47</v>
      </c>
      <c r="E13" s="1" t="s">
        <v>48</v>
      </c>
      <c r="F13" s="1">
        <v>27</v>
      </c>
      <c r="G13" s="1">
        <v>0.365</v>
      </c>
      <c r="H13" s="1">
        <v>50000</v>
      </c>
      <c r="I13" s="1">
        <v>40372</v>
      </c>
      <c r="J13" s="1">
        <f t="shared" si="0"/>
        <v>0.80744</v>
      </c>
      <c r="K13" s="1">
        <v>0</v>
      </c>
      <c r="L13" s="1">
        <v>0</v>
      </c>
    </row>
    <row r="14" ht="15" spans="1:12">
      <c r="A14" s="1" t="s">
        <v>12</v>
      </c>
      <c r="B14" s="1" t="s">
        <v>49</v>
      </c>
      <c r="C14" s="1" t="s">
        <v>14</v>
      </c>
      <c r="D14" s="2" t="s">
        <v>50</v>
      </c>
      <c r="E14" s="1" t="s">
        <v>51</v>
      </c>
      <c r="F14" s="1">
        <v>23</v>
      </c>
      <c r="G14" s="1">
        <v>0.733</v>
      </c>
      <c r="H14" s="1">
        <v>42146</v>
      </c>
      <c r="I14" s="1">
        <v>38380</v>
      </c>
      <c r="J14" s="1">
        <f t="shared" si="0"/>
        <v>0.910643951976463</v>
      </c>
      <c r="K14" s="1">
        <v>0</v>
      </c>
      <c r="L14" s="1">
        <v>0</v>
      </c>
    </row>
    <row r="15" ht="15" spans="1:12">
      <c r="A15" s="1" t="s">
        <v>12</v>
      </c>
      <c r="B15" s="1" t="s">
        <v>52</v>
      </c>
      <c r="C15" s="1" t="s">
        <v>14</v>
      </c>
      <c r="D15" s="2" t="s">
        <v>53</v>
      </c>
      <c r="E15" s="1" t="s">
        <v>54</v>
      </c>
      <c r="F15" s="1">
        <v>28</v>
      </c>
      <c r="G15" s="1">
        <v>0.108</v>
      </c>
      <c r="H15" s="1">
        <v>24000</v>
      </c>
      <c r="I15" s="1">
        <v>23900</v>
      </c>
      <c r="J15" s="1">
        <f t="shared" si="0"/>
        <v>0.995833333333333</v>
      </c>
      <c r="K15" s="1">
        <v>0</v>
      </c>
      <c r="L15" s="1">
        <v>0</v>
      </c>
    </row>
    <row r="16" ht="15" spans="1:12">
      <c r="A16" s="1" t="s">
        <v>12</v>
      </c>
      <c r="B16" s="1" t="s">
        <v>55</v>
      </c>
      <c r="C16" s="1" t="s">
        <v>14</v>
      </c>
      <c r="D16" s="2" t="s">
        <v>56</v>
      </c>
      <c r="E16" s="1" t="s">
        <v>57</v>
      </c>
      <c r="F16" s="1">
        <v>32</v>
      </c>
      <c r="G16" s="1">
        <v>0.691</v>
      </c>
      <c r="H16" s="1">
        <v>62271</v>
      </c>
      <c r="I16" s="1">
        <v>61069</v>
      </c>
      <c r="J16" s="1">
        <f t="shared" si="0"/>
        <v>0.980697274814922</v>
      </c>
      <c r="K16" s="1">
        <v>0</v>
      </c>
      <c r="L16" s="1">
        <v>0</v>
      </c>
    </row>
    <row r="17" ht="15" spans="1:12">
      <c r="A17" s="1" t="s">
        <v>12</v>
      </c>
      <c r="B17" s="1" t="s">
        <v>58</v>
      </c>
      <c r="C17" s="1" t="s">
        <v>14</v>
      </c>
      <c r="D17" s="2" t="s">
        <v>59</v>
      </c>
      <c r="E17" s="1" t="s">
        <v>31</v>
      </c>
      <c r="F17" s="1">
        <v>26</v>
      </c>
      <c r="G17" s="1">
        <v>0.431</v>
      </c>
      <c r="H17" s="1">
        <v>60449</v>
      </c>
      <c r="I17" s="1">
        <v>54550</v>
      </c>
      <c r="J17" s="1">
        <f t="shared" si="0"/>
        <v>0.902413604856987</v>
      </c>
      <c r="K17" s="1">
        <v>0</v>
      </c>
      <c r="L17" s="1">
        <v>0</v>
      </c>
    </row>
    <row r="18" ht="15" spans="1:12">
      <c r="A18" s="1" t="s">
        <v>12</v>
      </c>
      <c r="B18" s="1" t="s">
        <v>60</v>
      </c>
      <c r="C18" s="1" t="s">
        <v>14</v>
      </c>
      <c r="D18" s="2" t="s">
        <v>61</v>
      </c>
      <c r="E18" s="1" t="s">
        <v>16</v>
      </c>
      <c r="F18" s="1">
        <v>25</v>
      </c>
      <c r="G18" s="1">
        <v>0.661</v>
      </c>
      <c r="H18" s="1">
        <v>30000</v>
      </c>
      <c r="I18" s="1">
        <v>24552</v>
      </c>
      <c r="J18" s="1">
        <f t="shared" si="0"/>
        <v>0.8184</v>
      </c>
      <c r="K18" s="1">
        <v>0</v>
      </c>
      <c r="L18" s="1">
        <v>0</v>
      </c>
    </row>
    <row r="19" ht="15" spans="1:12">
      <c r="A19" s="1" t="s">
        <v>12</v>
      </c>
      <c r="B19" s="1" t="s">
        <v>62</v>
      </c>
      <c r="C19" s="1" t="s">
        <v>14</v>
      </c>
      <c r="D19" s="2" t="s">
        <v>63</v>
      </c>
      <c r="E19" s="1" t="s">
        <v>64</v>
      </c>
      <c r="F19" s="1">
        <v>24</v>
      </c>
      <c r="G19" s="1">
        <v>0.69</v>
      </c>
      <c r="H19" s="1">
        <v>42100</v>
      </c>
      <c r="I19" s="1">
        <v>41403</v>
      </c>
      <c r="J19" s="1">
        <f t="shared" si="0"/>
        <v>0.983444180522565</v>
      </c>
      <c r="K19" s="1">
        <v>0</v>
      </c>
      <c r="L19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2021-03-28T08:36:33Z</dcterms:created>
  <dcterms:modified xsi:type="dcterms:W3CDTF">2021-03-28T08:39:00Z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