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<sst xmlns="http://schemas.openxmlformats.org/spreadsheetml/2006/main" count="102" uniqueCount="64">
  <si>
    <t>league</t>
  </si>
  <si>
    <t>team id</t>
  </si>
  <si>
    <t>season</t>
  </si>
  <si>
    <t>club</t>
  </si>
  <si>
    <t>age</t>
  </si>
  <si>
    <t>players used</t>
  </si>
  <si>
    <t>% foreigners playing time</t>
  </si>
  <si>
    <t>Stadium size</t>
  </si>
  <si>
    <t>avg attendance abs</t>
  </si>
  <si>
    <t>occupancy</t>
  </si>
  <si>
    <t>covid</t>
  </si>
  <si>
    <t>covid occupancy</t>
  </si>
  <si>
    <t>BL</t>
  </si>
  <si>
    <t>Kol_21</t>
  </si>
  <si>
    <t>2020/21</t>
  </si>
  <si>
    <t>1 FC Koln</t>
  </si>
  <si>
    <t>24.4</t>
  </si>
  <si>
    <t>Hof_21</t>
  </si>
  <si>
    <t>1899 Hoffenheim</t>
  </si>
  <si>
    <t>25.5</t>
  </si>
  <si>
    <t>Arm_21</t>
  </si>
  <si>
    <t>Arminia Bielefeld</t>
  </si>
  <si>
    <t>26.0</t>
  </si>
  <si>
    <t>Bay_21</t>
  </si>
  <si>
    <t>Bayer Leverkusen</t>
  </si>
  <si>
    <t>25.6</t>
  </si>
  <si>
    <t>Bmu_21</t>
  </si>
  <si>
    <t>Bayern Munich</t>
  </si>
  <si>
    <t>26.8</t>
  </si>
  <si>
    <t>Dor_21</t>
  </si>
  <si>
    <t>Borussia Dortmund</t>
  </si>
  <si>
    <t>24.8</t>
  </si>
  <si>
    <t>Gla_21</t>
  </si>
  <si>
    <t>Borussia Monchengladbach</t>
  </si>
  <si>
    <t>26.7</t>
  </si>
  <si>
    <t>Fra_21</t>
  </si>
  <si>
    <t>Eintracht Frankfurt</t>
  </si>
  <si>
    <t>27.1</t>
  </si>
  <si>
    <t>Aug_21</t>
  </si>
  <si>
    <t>FC Augsburg</t>
  </si>
  <si>
    <t>26.6</t>
  </si>
  <si>
    <t>Her_21</t>
  </si>
  <si>
    <t>Hertha BSC</t>
  </si>
  <si>
    <t>25.0</t>
  </si>
  <si>
    <t>Mai_21</t>
  </si>
  <si>
    <t>Mainz 05</t>
  </si>
  <si>
    <t>Lei_21</t>
  </si>
  <si>
    <t>RB Leipzig</t>
  </si>
  <si>
    <t>24.7</t>
  </si>
  <si>
    <t>Fre_21</t>
  </si>
  <si>
    <t>SC Freiburg</t>
  </si>
  <si>
    <t>Sch_21</t>
  </si>
  <si>
    <t>Schalke 04</t>
  </si>
  <si>
    <t>Stu_21</t>
  </si>
  <si>
    <t>Stuttgart</t>
  </si>
  <si>
    <t>23.9</t>
  </si>
  <si>
    <t>Ber_21</t>
  </si>
  <si>
    <t>Union Berlin</t>
  </si>
  <si>
    <t>26.9</t>
  </si>
  <si>
    <t>Wol_21</t>
  </si>
  <si>
    <t>VfL Wolfsburg</t>
  </si>
  <si>
    <t>Bre_21</t>
  </si>
  <si>
    <t>Werder Bremen</t>
  </si>
  <si>
    <t>25.8</t>
  </si>
</sst>
</file>

<file path=xl/styles.xml><?xml version="1.0" encoding="utf-8"?>
<styleSheet xmlns="http://schemas.openxmlformats.org/spreadsheetml/2006/main">
  <numFmts count="5">
    <numFmt numFmtId="176" formatCode="dd\-mmm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rgb="FF414141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A20" sqref="A20:L57"/>
    </sheetView>
  </sheetViews>
  <sheetFormatPr defaultColWidth="8.88888888888889" defaultRowHeight="14.4"/>
  <cols>
    <col min="4" max="4" width="27.5555555555556" customWidth="1"/>
    <col min="10" max="10" width="12.8888888888889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t="s">
        <v>12</v>
      </c>
      <c r="B2" t="s">
        <v>13</v>
      </c>
      <c r="C2" s="2" t="s">
        <v>14</v>
      </c>
      <c r="D2" s="3" t="s">
        <v>15</v>
      </c>
      <c r="E2" t="s">
        <v>16</v>
      </c>
      <c r="F2">
        <v>27</v>
      </c>
      <c r="G2">
        <v>0.403</v>
      </c>
      <c r="H2">
        <v>50000</v>
      </c>
      <c r="I2">
        <v>300</v>
      </c>
      <c r="J2">
        <f>I2/H2</f>
        <v>0.006</v>
      </c>
      <c r="K2">
        <v>1</v>
      </c>
      <c r="L2">
        <v>0</v>
      </c>
    </row>
    <row r="3" ht="15" spans="1:12">
      <c r="A3" t="s">
        <v>12</v>
      </c>
      <c r="B3" t="s">
        <v>17</v>
      </c>
      <c r="C3" t="s">
        <v>14</v>
      </c>
      <c r="D3" s="3" t="s">
        <v>18</v>
      </c>
      <c r="E3" t="s">
        <v>19</v>
      </c>
      <c r="F3">
        <v>30</v>
      </c>
      <c r="G3">
        <v>0.727</v>
      </c>
      <c r="H3">
        <v>30150</v>
      </c>
      <c r="I3">
        <v>6165</v>
      </c>
      <c r="J3">
        <f t="shared" ref="J3:J38" si="0">I3/H3</f>
        <v>0.204477611940299</v>
      </c>
      <c r="K3">
        <v>1</v>
      </c>
      <c r="L3">
        <v>0</v>
      </c>
    </row>
    <row r="4" ht="15" spans="1:12">
      <c r="A4" t="s">
        <v>12</v>
      </c>
      <c r="B4" t="s">
        <v>20</v>
      </c>
      <c r="C4" t="s">
        <v>14</v>
      </c>
      <c r="D4" s="3" t="s">
        <v>21</v>
      </c>
      <c r="E4" t="s">
        <v>22</v>
      </c>
      <c r="F4">
        <v>26</v>
      </c>
      <c r="G4">
        <v>0.539</v>
      </c>
      <c r="H4">
        <v>26515</v>
      </c>
      <c r="I4">
        <v>5460</v>
      </c>
      <c r="J4">
        <f t="shared" si="0"/>
        <v>0.205921176692438</v>
      </c>
      <c r="K4">
        <v>1</v>
      </c>
      <c r="L4">
        <v>0</v>
      </c>
    </row>
    <row r="5" ht="15" spans="1:12">
      <c r="A5" t="s">
        <v>12</v>
      </c>
      <c r="B5" t="s">
        <v>23</v>
      </c>
      <c r="C5" s="2" t="s">
        <v>14</v>
      </c>
      <c r="D5" s="3" t="s">
        <v>24</v>
      </c>
      <c r="E5" t="s">
        <v>25</v>
      </c>
      <c r="F5">
        <v>28</v>
      </c>
      <c r="G5">
        <v>0.649</v>
      </c>
      <c r="H5">
        <v>30210</v>
      </c>
      <c r="I5">
        <v>6042</v>
      </c>
      <c r="J5">
        <f t="shared" si="0"/>
        <v>0.2</v>
      </c>
      <c r="K5">
        <v>1</v>
      </c>
      <c r="L5">
        <v>0</v>
      </c>
    </row>
    <row r="6" ht="15" spans="1:12">
      <c r="A6" t="s">
        <v>12</v>
      </c>
      <c r="B6" t="s">
        <v>26</v>
      </c>
      <c r="C6" t="s">
        <v>14</v>
      </c>
      <c r="D6" s="3" t="s">
        <v>27</v>
      </c>
      <c r="E6" t="s">
        <v>28</v>
      </c>
      <c r="F6">
        <v>26</v>
      </c>
      <c r="G6">
        <v>0.458</v>
      </c>
      <c r="H6">
        <v>75024</v>
      </c>
      <c r="I6">
        <v>0</v>
      </c>
      <c r="J6">
        <f t="shared" si="0"/>
        <v>0</v>
      </c>
      <c r="K6">
        <v>1</v>
      </c>
      <c r="L6">
        <v>0</v>
      </c>
    </row>
    <row r="7" ht="15" spans="1:12">
      <c r="A7" t="s">
        <v>12</v>
      </c>
      <c r="B7" t="s">
        <v>29</v>
      </c>
      <c r="C7" s="2" t="s">
        <v>14</v>
      </c>
      <c r="D7" s="3" t="s">
        <v>30</v>
      </c>
      <c r="E7" t="s">
        <v>31</v>
      </c>
      <c r="F7">
        <v>26</v>
      </c>
      <c r="G7">
        <v>0.656</v>
      </c>
      <c r="H7">
        <v>81365</v>
      </c>
      <c r="I7">
        <v>7033</v>
      </c>
      <c r="J7">
        <f t="shared" si="0"/>
        <v>0.0864376574694279</v>
      </c>
      <c r="K7">
        <v>1</v>
      </c>
      <c r="L7">
        <v>0</v>
      </c>
    </row>
    <row r="8" ht="15" spans="1:12">
      <c r="A8" t="s">
        <v>12</v>
      </c>
      <c r="B8" t="s">
        <v>32</v>
      </c>
      <c r="C8" t="s">
        <v>14</v>
      </c>
      <c r="D8" s="3" t="s">
        <v>33</v>
      </c>
      <c r="E8" t="s">
        <v>34</v>
      </c>
      <c r="F8">
        <v>23</v>
      </c>
      <c r="G8">
        <v>0.596</v>
      </c>
      <c r="H8">
        <v>54022</v>
      </c>
      <c r="I8">
        <v>5342</v>
      </c>
      <c r="J8">
        <f t="shared" si="0"/>
        <v>0.0988856391840361</v>
      </c>
      <c r="K8">
        <v>1</v>
      </c>
      <c r="L8">
        <v>0</v>
      </c>
    </row>
    <row r="9" ht="15" spans="1:12">
      <c r="A9" t="s">
        <v>12</v>
      </c>
      <c r="B9" t="s">
        <v>35</v>
      </c>
      <c r="C9" s="2" t="s">
        <v>14</v>
      </c>
      <c r="D9" s="3" t="s">
        <v>36</v>
      </c>
      <c r="E9" t="s">
        <v>37</v>
      </c>
      <c r="F9">
        <v>24</v>
      </c>
      <c r="G9">
        <v>0.753</v>
      </c>
      <c r="H9">
        <v>51500</v>
      </c>
      <c r="I9">
        <v>7250</v>
      </c>
      <c r="J9">
        <f t="shared" si="0"/>
        <v>0.140776699029126</v>
      </c>
      <c r="K9">
        <v>1</v>
      </c>
      <c r="L9">
        <v>0</v>
      </c>
    </row>
    <row r="10" ht="15" spans="1:12">
      <c r="A10" t="s">
        <v>12</v>
      </c>
      <c r="B10" t="s">
        <v>38</v>
      </c>
      <c r="C10" t="s">
        <v>14</v>
      </c>
      <c r="D10" s="3" t="s">
        <v>39</v>
      </c>
      <c r="E10" t="s">
        <v>40</v>
      </c>
      <c r="F10">
        <v>24</v>
      </c>
      <c r="G10">
        <v>0.595</v>
      </c>
      <c r="H10">
        <v>30660</v>
      </c>
      <c r="I10">
        <v>6000</v>
      </c>
      <c r="J10">
        <f t="shared" si="0"/>
        <v>0.195694716242661</v>
      </c>
      <c r="K10">
        <v>1</v>
      </c>
      <c r="L10">
        <v>0</v>
      </c>
    </row>
    <row r="11" ht="15" spans="1:12">
      <c r="A11" t="s">
        <v>12</v>
      </c>
      <c r="B11" t="s">
        <v>41</v>
      </c>
      <c r="C11" s="2" t="s">
        <v>14</v>
      </c>
      <c r="D11" s="3" t="s">
        <v>42</v>
      </c>
      <c r="E11" t="s">
        <v>43</v>
      </c>
      <c r="F11">
        <v>29</v>
      </c>
      <c r="G11">
        <v>0.664</v>
      </c>
      <c r="H11">
        <v>74649</v>
      </c>
      <c r="I11">
        <v>4000</v>
      </c>
      <c r="J11">
        <f t="shared" si="0"/>
        <v>0.0535841069538775</v>
      </c>
      <c r="K11">
        <v>1</v>
      </c>
      <c r="L11">
        <v>0</v>
      </c>
    </row>
    <row r="12" ht="15" spans="1:12">
      <c r="A12" t="s">
        <v>12</v>
      </c>
      <c r="B12" t="s">
        <v>44</v>
      </c>
      <c r="C12" t="s">
        <v>14</v>
      </c>
      <c r="D12" s="3" t="s">
        <v>45</v>
      </c>
      <c r="E12" t="s">
        <v>25</v>
      </c>
      <c r="F12">
        <v>31</v>
      </c>
      <c r="G12">
        <v>0.573</v>
      </c>
      <c r="H12">
        <v>34000</v>
      </c>
      <c r="I12">
        <v>3403</v>
      </c>
      <c r="J12">
        <f t="shared" si="0"/>
        <v>0.100088235294118</v>
      </c>
      <c r="K12">
        <v>1</v>
      </c>
      <c r="L12">
        <v>0</v>
      </c>
    </row>
    <row r="13" ht="15" spans="1:12">
      <c r="A13" t="s">
        <v>12</v>
      </c>
      <c r="B13" t="s">
        <v>46</v>
      </c>
      <c r="C13" s="2" t="s">
        <v>14</v>
      </c>
      <c r="D13" s="3" t="s">
        <v>47</v>
      </c>
      <c r="E13" t="s">
        <v>48</v>
      </c>
      <c r="F13">
        <v>23</v>
      </c>
      <c r="G13">
        <v>0.887</v>
      </c>
      <c r="H13">
        <v>42146</v>
      </c>
      <c r="I13">
        <v>8500</v>
      </c>
      <c r="J13">
        <f t="shared" si="0"/>
        <v>0.201679874721207</v>
      </c>
      <c r="K13">
        <v>1</v>
      </c>
      <c r="L13">
        <v>0</v>
      </c>
    </row>
    <row r="14" ht="15" spans="1:12">
      <c r="A14" t="s">
        <v>12</v>
      </c>
      <c r="B14" t="s">
        <v>49</v>
      </c>
      <c r="C14" t="s">
        <v>14</v>
      </c>
      <c r="D14" s="3" t="s">
        <v>50</v>
      </c>
      <c r="E14" t="s">
        <v>22</v>
      </c>
      <c r="F14">
        <v>22</v>
      </c>
      <c r="G14">
        <v>0.432</v>
      </c>
      <c r="H14">
        <v>24000</v>
      </c>
      <c r="I14">
        <v>3200</v>
      </c>
      <c r="J14">
        <f t="shared" si="0"/>
        <v>0.133333333333333</v>
      </c>
      <c r="K14">
        <v>1</v>
      </c>
      <c r="L14">
        <v>0</v>
      </c>
    </row>
    <row r="15" ht="15" spans="1:12">
      <c r="A15" t="s">
        <v>12</v>
      </c>
      <c r="B15" t="s">
        <v>51</v>
      </c>
      <c r="C15" s="2" t="s">
        <v>14</v>
      </c>
      <c r="D15" s="3" t="s">
        <v>52</v>
      </c>
      <c r="E15" t="s">
        <v>25</v>
      </c>
      <c r="F15">
        <v>35</v>
      </c>
      <c r="G15">
        <v>0.608</v>
      </c>
      <c r="H15">
        <v>62271</v>
      </c>
      <c r="I15">
        <v>300</v>
      </c>
      <c r="J15">
        <f t="shared" si="0"/>
        <v>0.00481765187647541</v>
      </c>
      <c r="K15">
        <v>1</v>
      </c>
      <c r="L15">
        <v>0</v>
      </c>
    </row>
    <row r="16" ht="15" spans="1:12">
      <c r="A16" t="s">
        <v>12</v>
      </c>
      <c r="B16" t="s">
        <v>53</v>
      </c>
      <c r="C16" s="2" t="s">
        <v>14</v>
      </c>
      <c r="D16" s="3" t="s">
        <v>54</v>
      </c>
      <c r="E16" t="s">
        <v>55</v>
      </c>
      <c r="F16">
        <v>26</v>
      </c>
      <c r="G16">
        <v>0.591</v>
      </c>
      <c r="H16">
        <v>60449</v>
      </c>
      <c r="I16">
        <v>8750</v>
      </c>
      <c r="J16">
        <f t="shared" si="0"/>
        <v>0.144750119935814</v>
      </c>
      <c r="K16">
        <v>1</v>
      </c>
      <c r="L16">
        <v>0</v>
      </c>
    </row>
    <row r="17" ht="15" spans="1:12">
      <c r="A17" t="s">
        <v>12</v>
      </c>
      <c r="B17" t="s">
        <v>56</v>
      </c>
      <c r="C17" s="2" t="s">
        <v>14</v>
      </c>
      <c r="D17" s="3" t="s">
        <v>57</v>
      </c>
      <c r="E17" t="s">
        <v>58</v>
      </c>
      <c r="F17">
        <v>27</v>
      </c>
      <c r="G17">
        <v>0.303</v>
      </c>
      <c r="H17">
        <v>22012</v>
      </c>
      <c r="I17">
        <v>4467</v>
      </c>
      <c r="J17">
        <f t="shared" si="0"/>
        <v>0.202934762856624</v>
      </c>
      <c r="K17">
        <v>1</v>
      </c>
      <c r="L17">
        <v>0</v>
      </c>
    </row>
    <row r="18" ht="15" spans="1:12">
      <c r="A18" t="s">
        <v>12</v>
      </c>
      <c r="B18" t="s">
        <v>59</v>
      </c>
      <c r="C18" s="2" t="s">
        <v>14</v>
      </c>
      <c r="D18" s="3" t="s">
        <v>60</v>
      </c>
      <c r="E18" t="s">
        <v>25</v>
      </c>
      <c r="F18">
        <v>25</v>
      </c>
      <c r="G18">
        <v>0.756</v>
      </c>
      <c r="H18">
        <v>30000</v>
      </c>
      <c r="I18">
        <v>2566</v>
      </c>
      <c r="J18">
        <f t="shared" si="0"/>
        <v>0.0855333333333333</v>
      </c>
      <c r="K18">
        <v>1</v>
      </c>
      <c r="L18">
        <v>0</v>
      </c>
    </row>
    <row r="19" ht="15" spans="1:12">
      <c r="A19" t="s">
        <v>12</v>
      </c>
      <c r="B19" t="s">
        <v>61</v>
      </c>
      <c r="C19" t="s">
        <v>14</v>
      </c>
      <c r="D19" s="3" t="s">
        <v>62</v>
      </c>
      <c r="E19" t="s">
        <v>63</v>
      </c>
      <c r="F19">
        <v>26</v>
      </c>
      <c r="G19">
        <v>0.667</v>
      </c>
      <c r="H19">
        <v>42100</v>
      </c>
      <c r="I19">
        <v>8400</v>
      </c>
      <c r="J19">
        <f t="shared" si="0"/>
        <v>0.199524940617577</v>
      </c>
      <c r="K19">
        <v>1</v>
      </c>
      <c r="L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alanr</dc:creator>
  <cp:lastModifiedBy>alanr</cp:lastModifiedBy>
  <dcterms:created xsi:type="dcterms:W3CDTF">2021-03-27T13:46:00Z</dcterms:created>
  <dcterms:modified xsi:type="dcterms:W3CDTF">2021-03-28T08:40:27Z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