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<sst xmlns="http://schemas.openxmlformats.org/spreadsheetml/2006/main" count="102" uniqueCount="63">
  <si>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</si>
  <si>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</si>
  <si>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</si>
  <si>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</si>
  <si>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</si>
  <si>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</si>
  <si>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</si>
  <si>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</si>
  <si>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</si>
  <si>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</si>
  <si>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</si>
  <si>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</si>
  <si>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ERE</t>
  </si>
  <si>
    <t>Ado_20</t>
  </si>
  <si>
    <t>2019/20</t>
  </si>
  <si>
    <t>Ado</t>
  </si>
  <si>
    <t>26.8</t>
  </si>
  <si>
    <t>Aja_20</t>
  </si>
  <si>
    <t>Ajax</t>
  </si>
  <si>
    <t>24.7</t>
  </si>
  <si>
    <t>Az_20</t>
  </si>
  <si>
    <t>Az</t>
  </si>
  <si>
    <t>23.4</t>
  </si>
  <si>
    <t>Emm_20</t>
  </si>
  <si>
    <t>Emmen</t>
  </si>
  <si>
    <t>25.7</t>
  </si>
  <si>
    <t>Fey_20</t>
  </si>
  <si>
    <t>Feyenoord</t>
  </si>
  <si>
    <t>25.2</t>
  </si>
  <si>
    <t>For_20</t>
  </si>
  <si>
    <t>Fortuna Sittard</t>
  </si>
  <si>
    <t>22.7</t>
  </si>
  <si>
    <t>Gro_20</t>
  </si>
  <si>
    <t>Groningen</t>
  </si>
  <si>
    <t>23.3</t>
  </si>
  <si>
    <t>Hee_20</t>
  </si>
  <si>
    <t>Heerenveen</t>
  </si>
  <si>
    <t>22.5</t>
  </si>
  <si>
    <t>Her_20</t>
  </si>
  <si>
    <t>Heracles</t>
  </si>
  <si>
    <t>Pec_20</t>
  </si>
  <si>
    <t>Pec</t>
  </si>
  <si>
    <t>24.5</t>
  </si>
  <si>
    <t>Psv_20</t>
  </si>
  <si>
    <t>PSV</t>
  </si>
  <si>
    <t>23.8</t>
  </si>
  <si>
    <t>Rkc_20</t>
  </si>
  <si>
    <t>RKC</t>
  </si>
  <si>
    <t>24.9</t>
  </si>
  <si>
    <t>Spa_20</t>
  </si>
  <si>
    <t>Sparta</t>
  </si>
  <si>
    <t>Twe_20</t>
  </si>
  <si>
    <t>Twente</t>
  </si>
  <si>
    <t>Utr_20</t>
  </si>
  <si>
    <t>Utrecht</t>
  </si>
  <si>
    <t>Vit_20</t>
  </si>
  <si>
    <t>Vitesse</t>
  </si>
  <si>
    <t>Vvv_20</t>
  </si>
  <si>
    <t>VVV</t>
  </si>
  <si>
    <t>26.3</t>
  </si>
  <si>
    <t>Wil_20</t>
  </si>
  <si>
    <t>Willem 2</t>
  </si>
  <si>
    <t>24.2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</si>
</sst>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2" sqref="A2:L19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34</v>
      </c>
      <c r="G2" s="1">
        <v>0.356</v>
      </c>
      <c r="H2" s="1">
        <v>15000</v>
      </c>
      <c r="I2" s="1">
        <v>12001</v>
      </c>
      <c r="J2" s="1">
        <f t="shared" ref="J2:J19" si="0">I2/H2</f>
        <v>0.800066666666667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29</v>
      </c>
      <c r="G3" s="1">
        <v>0.59</v>
      </c>
      <c r="H3" s="1">
        <v>54990</v>
      </c>
      <c r="I3" s="1">
        <v>53342</v>
      </c>
      <c r="J3" s="1">
        <f t="shared" si="0"/>
        <v>0.970030914711766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24</v>
      </c>
      <c r="G4" s="1">
        <v>0.401</v>
      </c>
      <c r="H4" s="1">
        <v>17023</v>
      </c>
      <c r="I4" s="1">
        <v>10953</v>
      </c>
      <c r="J4" s="1">
        <f t="shared" si="0"/>
        <v>0.64342360336016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29</v>
      </c>
      <c r="G5" s="1">
        <v>0.387</v>
      </c>
      <c r="H5" s="1">
        <v>8309</v>
      </c>
      <c r="I5" s="1">
        <v>8164</v>
      </c>
      <c r="J5" s="1">
        <f t="shared" si="0"/>
        <v>0.982549043206162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30</v>
      </c>
      <c r="G6" s="1">
        <v>0.429</v>
      </c>
      <c r="H6" s="1">
        <v>47500</v>
      </c>
      <c r="I6" s="1">
        <v>45511</v>
      </c>
      <c r="J6" s="1">
        <f t="shared" si="0"/>
        <v>0.958126315789474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27</v>
      </c>
      <c r="G7" s="1">
        <v>0.749</v>
      </c>
      <c r="H7" s="1">
        <v>12500</v>
      </c>
      <c r="I7" s="1">
        <v>7975</v>
      </c>
      <c r="J7" s="1">
        <f t="shared" si="0"/>
        <v>0.638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25</v>
      </c>
      <c r="G8" s="1">
        <v>0.434</v>
      </c>
      <c r="H8" s="1">
        <v>22550</v>
      </c>
      <c r="I8" s="1">
        <v>18301</v>
      </c>
      <c r="J8" s="1">
        <f t="shared" si="0"/>
        <v>0.811574279379157</v>
      </c>
      <c r="K8" s="1">
        <v>0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37</v>
      </c>
      <c r="F9" s="1">
        <v>24</v>
      </c>
      <c r="G9" s="1">
        <v>0.371</v>
      </c>
      <c r="H9" s="1">
        <v>27224</v>
      </c>
      <c r="I9" s="1">
        <v>18486</v>
      </c>
      <c r="J9" s="1">
        <f t="shared" si="0"/>
        <v>0.679033205994711</v>
      </c>
      <c r="K9" s="1">
        <v>0</v>
      </c>
      <c r="L9" s="1">
        <v>0</v>
      </c>
    </row>
    <row r="10" spans="1:12">
      <c r="A10" s="1" t="s">
        <v>12</v>
      </c>
      <c r="B10" s="1" t="s">
        <v>38</v>
      </c>
      <c r="C10" s="1" t="s">
        <v>14</v>
      </c>
      <c r="D10" s="1" t="s">
        <v>39</v>
      </c>
      <c r="E10" s="1" t="s">
        <v>22</v>
      </c>
      <c r="F10" s="1">
        <v>23</v>
      </c>
      <c r="G10" s="1">
        <v>0.593</v>
      </c>
      <c r="H10" s="1">
        <v>12400</v>
      </c>
      <c r="I10" s="1">
        <v>10307</v>
      </c>
      <c r="J10" s="1">
        <f t="shared" si="0"/>
        <v>0.831209677419355</v>
      </c>
      <c r="K10" s="1">
        <v>0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30</v>
      </c>
      <c r="G11" s="1">
        <v>0.392</v>
      </c>
      <c r="H11" s="1">
        <v>14000</v>
      </c>
      <c r="I11" s="1">
        <v>13357</v>
      </c>
      <c r="J11" s="1">
        <f t="shared" si="0"/>
        <v>0.954071428571429</v>
      </c>
      <c r="K11" s="1">
        <v>0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45</v>
      </c>
      <c r="F12" s="1">
        <v>29</v>
      </c>
      <c r="G12" s="1">
        <v>0.402</v>
      </c>
      <c r="H12" s="1">
        <v>35000</v>
      </c>
      <c r="I12" s="1">
        <v>33625</v>
      </c>
      <c r="J12" s="1">
        <f t="shared" si="0"/>
        <v>0.960714285714286</v>
      </c>
      <c r="K12" s="1">
        <v>0</v>
      </c>
      <c r="L12" s="1">
        <v>0</v>
      </c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48</v>
      </c>
      <c r="F13" s="1">
        <v>28</v>
      </c>
      <c r="G13" s="1">
        <v>0.322</v>
      </c>
      <c r="H13" s="1">
        <v>7508</v>
      </c>
      <c r="I13" s="1">
        <v>5682</v>
      </c>
      <c r="J13" s="1">
        <f t="shared" si="0"/>
        <v>0.756792754395312</v>
      </c>
      <c r="K13" s="1">
        <v>0</v>
      </c>
      <c r="L13" s="1">
        <v>0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42</v>
      </c>
      <c r="F14" s="1">
        <v>23</v>
      </c>
      <c r="G14" s="1">
        <v>0.237</v>
      </c>
      <c r="H14" s="1">
        <v>11026</v>
      </c>
      <c r="I14" s="1">
        <v>10048</v>
      </c>
      <c r="J14" s="1">
        <f t="shared" si="0"/>
        <v>0.911300562307274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22</v>
      </c>
      <c r="F15" s="1">
        <v>25</v>
      </c>
      <c r="G15" s="1">
        <v>0.533</v>
      </c>
      <c r="H15" s="1">
        <v>30205</v>
      </c>
      <c r="I15" s="1">
        <v>27162</v>
      </c>
      <c r="J15" s="1">
        <f t="shared" si="0"/>
        <v>0.899255090216851</v>
      </c>
      <c r="K15" s="1">
        <v>0</v>
      </c>
      <c r="L15" s="1">
        <v>0</v>
      </c>
    </row>
    <row r="16" spans="1:12">
      <c r="A16" s="1" t="s">
        <v>12</v>
      </c>
      <c r="B16" s="1" t="s">
        <v>53</v>
      </c>
      <c r="C16" s="1" t="s">
        <v>14</v>
      </c>
      <c r="D16" s="1" t="s">
        <v>54</v>
      </c>
      <c r="E16" s="1" t="s">
        <v>48</v>
      </c>
      <c r="F16" s="1">
        <v>30</v>
      </c>
      <c r="G16" s="1">
        <v>0.251</v>
      </c>
      <c r="H16" s="1">
        <v>23750</v>
      </c>
      <c r="I16" s="1">
        <v>19438</v>
      </c>
      <c r="J16" s="1">
        <f t="shared" si="0"/>
        <v>0.818442105263158</v>
      </c>
      <c r="K16" s="1">
        <v>0</v>
      </c>
      <c r="L16" s="1">
        <v>0</v>
      </c>
    </row>
    <row r="17" spans="1:12">
      <c r="A17" s="1" t="s">
        <v>12</v>
      </c>
      <c r="B17" s="1" t="s">
        <v>55</v>
      </c>
      <c r="C17" s="1" t="s">
        <v>14</v>
      </c>
      <c r="D17" s="1" t="s">
        <v>56</v>
      </c>
      <c r="E17" s="1" t="s">
        <v>48</v>
      </c>
      <c r="F17" s="1">
        <v>25</v>
      </c>
      <c r="G17" s="1">
        <v>0.421</v>
      </c>
      <c r="H17" s="1">
        <v>21248</v>
      </c>
      <c r="I17" s="1">
        <v>14571</v>
      </c>
      <c r="J17" s="1">
        <f t="shared" si="0"/>
        <v>0.685758659638554</v>
      </c>
      <c r="K17" s="1">
        <v>0</v>
      </c>
      <c r="L17" s="1">
        <v>0</v>
      </c>
    </row>
    <row r="18" spans="1:12">
      <c r="A18" s="1" t="s">
        <v>12</v>
      </c>
      <c r="B18" s="1" t="s">
        <v>57</v>
      </c>
      <c r="C18" s="1" t="s">
        <v>14</v>
      </c>
      <c r="D18" s="1" t="s">
        <v>58</v>
      </c>
      <c r="E18" s="1" t="s">
        <v>59</v>
      </c>
      <c r="F18" s="1">
        <v>25</v>
      </c>
      <c r="G18" s="1">
        <v>0.584</v>
      </c>
      <c r="H18" s="1">
        <v>8000</v>
      </c>
      <c r="I18" s="1">
        <v>6580</v>
      </c>
      <c r="J18" s="1">
        <f t="shared" si="0"/>
        <v>0.8225</v>
      </c>
      <c r="K18" s="1">
        <v>0</v>
      </c>
      <c r="L18" s="1">
        <v>0</v>
      </c>
    </row>
    <row r="19" spans="1:12">
      <c r="A19" s="1" t="s">
        <v>12</v>
      </c>
      <c r="B19" s="1" t="s">
        <v>60</v>
      </c>
      <c r="C19" s="1" t="s">
        <v>14</v>
      </c>
      <c r="D19" s="1" t="s">
        <v>61</v>
      </c>
      <c r="E19" s="1" t="s">
        <v>62</v>
      </c>
      <c r="F19" s="1">
        <v>24</v>
      </c>
      <c r="G19" s="1">
        <v>0.694</v>
      </c>
      <c r="H19" s="1">
        <v>14700</v>
      </c>
      <c r="I19" s="1">
        <v>13578</v>
      </c>
      <c r="J19" s="1">
        <f t="shared" si="0"/>
        <v>0.923673469387755</v>
      </c>
      <c r="K19" s="1">
        <v>0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2021-03-28T08:49:12Z</dcterms:created>
  <dcterms:modified xsi:type="dcterms:W3CDTF">2021-03-28T08:50:19Z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