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<sst xmlns="http://schemas.openxmlformats.org/spreadsheetml/2006/main" count="102" uniqueCount="64">
  <si>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</si>
  <si>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</si>
  <si>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</si>
  <si>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</si>
  <si>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</si>
  <si>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</si>
  <si>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</si>
  <si>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</si>
  <si>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</si>
  <si>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</si>
  <si>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</si>
  <si>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</si>
  <si>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ERE</t>
  </si>
  <si>
    <t>Ado_19</t>
  </si>
  <si>
    <t>2018/19</t>
  </si>
  <si>
    <t>Ado</t>
  </si>
  <si>
    <t>27.0</t>
  </si>
  <si>
    <t>Aja_19</t>
  </si>
  <si>
    <t>Ajax</t>
  </si>
  <si>
    <t>24.4</t>
  </si>
  <si>
    <t>Az_19</t>
  </si>
  <si>
    <t>Az</t>
  </si>
  <si>
    <t>24.0</t>
  </si>
  <si>
    <t>Emm_19</t>
  </si>
  <si>
    <t>Emmen</t>
  </si>
  <si>
    <t>25.0</t>
  </si>
  <si>
    <t>Exc_19</t>
  </si>
  <si>
    <t>Excelsior</t>
  </si>
  <si>
    <t>26.1</t>
  </si>
  <si>
    <t>Fey_19</t>
  </si>
  <si>
    <t>Feyenoord</t>
  </si>
  <si>
    <t>25.8</t>
  </si>
  <si>
    <t>For_19</t>
  </si>
  <si>
    <t>Fortuna Sittard</t>
  </si>
  <si>
    <t>23.6</t>
  </si>
  <si>
    <t>Gra_19</t>
  </si>
  <si>
    <t>Graafschap</t>
  </si>
  <si>
    <t>25.5</t>
  </si>
  <si>
    <t>Gro_19</t>
  </si>
  <si>
    <t>Groningen</t>
  </si>
  <si>
    <t>22.6</t>
  </si>
  <si>
    <t>Hee_19</t>
  </si>
  <si>
    <t>Heerenveen</t>
  </si>
  <si>
    <t>23.3</t>
  </si>
  <si>
    <t>Her_19</t>
  </si>
  <si>
    <t>Heracles</t>
  </si>
  <si>
    <t>25.2</t>
  </si>
  <si>
    <t>Nac_19</t>
  </si>
  <si>
    <t>Nac</t>
  </si>
  <si>
    <t>Pec_19</t>
  </si>
  <si>
    <t>Pec</t>
  </si>
  <si>
    <t>Psv_19</t>
  </si>
  <si>
    <t>PSV</t>
  </si>
  <si>
    <t>23.5</t>
  </si>
  <si>
    <t>Utr_19</t>
  </si>
  <si>
    <t>Utrecht</t>
  </si>
  <si>
    <t>Vit_19</t>
  </si>
  <si>
    <t>Vitesse</t>
  </si>
  <si>
    <t>Vvv_19</t>
  </si>
  <si>
    <t>VVV</t>
  </si>
  <si>
    <t>26.3</t>
  </si>
  <si>
    <t>Wil_19</t>
  </si>
  <si>
    <t>Willem 2</t>
  </si>
  <si>
    <t>23.8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</si>
</sst>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176" formatCode="dd\-mmm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2" sqref="A2:L19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25</v>
      </c>
      <c r="G2" s="1">
        <v>0.363</v>
      </c>
      <c r="H2" s="1">
        <v>15000</v>
      </c>
      <c r="I2" s="1">
        <v>12561</v>
      </c>
      <c r="J2" s="1">
        <f t="shared" ref="J2:J19" si="0">I2/H2</f>
        <v>0.8374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19</v>
      </c>
      <c r="F3" s="1">
        <v>29</v>
      </c>
      <c r="G3" s="1">
        <v>0.595</v>
      </c>
      <c r="H3" s="1">
        <v>54990</v>
      </c>
      <c r="I3" s="1">
        <v>52987</v>
      </c>
      <c r="J3" s="1">
        <f t="shared" si="0"/>
        <v>0.963575195490089</v>
      </c>
      <c r="K3" s="1">
        <v>0</v>
      </c>
      <c r="L3" s="1">
        <v>0</v>
      </c>
    </row>
    <row r="4" spans="1:12">
      <c r="A4" s="1" t="s">
        <v>12</v>
      </c>
      <c r="B4" s="1" t="s">
        <v>20</v>
      </c>
      <c r="C4" s="1" t="s">
        <v>14</v>
      </c>
      <c r="D4" s="1" t="s">
        <v>21</v>
      </c>
      <c r="E4" s="1" t="s">
        <v>22</v>
      </c>
      <c r="F4" s="1">
        <v>24</v>
      </c>
      <c r="G4" s="1">
        <v>0.357</v>
      </c>
      <c r="H4" s="1">
        <v>17023</v>
      </c>
      <c r="I4" s="1">
        <v>15118</v>
      </c>
      <c r="J4" s="1">
        <f t="shared" si="0"/>
        <v>0.888092580626212</v>
      </c>
      <c r="K4" s="1">
        <v>0</v>
      </c>
      <c r="L4" s="1">
        <v>0</v>
      </c>
    </row>
    <row r="5" spans="1:12">
      <c r="A5" s="1" t="s">
        <v>12</v>
      </c>
      <c r="B5" s="1" t="s">
        <v>23</v>
      </c>
      <c r="C5" s="1" t="s">
        <v>14</v>
      </c>
      <c r="D5" s="1" t="s">
        <v>24</v>
      </c>
      <c r="E5" s="1" t="s">
        <v>25</v>
      </c>
      <c r="F5" s="1">
        <v>28</v>
      </c>
      <c r="G5" s="1">
        <v>0.098</v>
      </c>
      <c r="H5" s="1">
        <v>8309</v>
      </c>
      <c r="I5" s="1">
        <v>8238</v>
      </c>
      <c r="J5" s="1">
        <f t="shared" si="0"/>
        <v>0.991455048742328</v>
      </c>
      <c r="K5" s="1">
        <v>0</v>
      </c>
      <c r="L5" s="1">
        <v>0</v>
      </c>
    </row>
    <row r="6" spans="1:12">
      <c r="A6" s="1" t="s">
        <v>12</v>
      </c>
      <c r="B6" s="1" t="s">
        <v>26</v>
      </c>
      <c r="C6" s="1" t="s">
        <v>14</v>
      </c>
      <c r="D6" s="1" t="s">
        <v>27</v>
      </c>
      <c r="E6" s="1" t="s">
        <v>28</v>
      </c>
      <c r="F6" s="1">
        <v>24</v>
      </c>
      <c r="G6" s="1">
        <v>0.466</v>
      </c>
      <c r="H6" s="1">
        <v>4400</v>
      </c>
      <c r="I6" s="1">
        <v>4223</v>
      </c>
      <c r="J6" s="1">
        <f t="shared" si="0"/>
        <v>0.959772727272727</v>
      </c>
      <c r="K6" s="1">
        <v>0</v>
      </c>
      <c r="L6" s="1">
        <v>0</v>
      </c>
    </row>
    <row r="7" spans="1:12">
      <c r="A7" s="1" t="s">
        <v>12</v>
      </c>
      <c r="B7" s="1" t="s">
        <v>29</v>
      </c>
      <c r="C7" s="1" t="s">
        <v>14</v>
      </c>
      <c r="D7" s="1" t="s">
        <v>30</v>
      </c>
      <c r="E7" s="1" t="s">
        <v>31</v>
      </c>
      <c r="F7" s="1">
        <v>28</v>
      </c>
      <c r="G7" s="1">
        <v>0.232</v>
      </c>
      <c r="H7" s="1">
        <v>47500</v>
      </c>
      <c r="I7" s="1">
        <v>42065</v>
      </c>
      <c r="J7" s="1">
        <f t="shared" si="0"/>
        <v>0.885578947368421</v>
      </c>
      <c r="K7" s="1">
        <v>0</v>
      </c>
      <c r="L7" s="1">
        <v>0</v>
      </c>
    </row>
    <row r="8" spans="1:12">
      <c r="A8" s="1" t="s">
        <v>12</v>
      </c>
      <c r="B8" s="1" t="s">
        <v>32</v>
      </c>
      <c r="C8" s="1" t="s">
        <v>14</v>
      </c>
      <c r="D8" s="1" t="s">
        <v>33</v>
      </c>
      <c r="E8" s="1" t="s">
        <v>34</v>
      </c>
      <c r="F8" s="1">
        <v>28</v>
      </c>
      <c r="G8" s="1">
        <v>0.63</v>
      </c>
      <c r="H8" s="1">
        <v>12500</v>
      </c>
      <c r="I8" s="1">
        <v>9100</v>
      </c>
      <c r="J8" s="1">
        <f t="shared" si="0"/>
        <v>0.728</v>
      </c>
      <c r="K8" s="1">
        <v>0</v>
      </c>
      <c r="L8" s="1">
        <v>0</v>
      </c>
    </row>
    <row r="9" spans="1:12">
      <c r="A9" s="1" t="s">
        <v>12</v>
      </c>
      <c r="B9" s="1" t="s">
        <v>35</v>
      </c>
      <c r="C9" s="1" t="s">
        <v>14</v>
      </c>
      <c r="D9" s="1" t="s">
        <v>36</v>
      </c>
      <c r="E9" s="1" t="s">
        <v>37</v>
      </c>
      <c r="F9" s="1">
        <v>26</v>
      </c>
      <c r="G9" s="1">
        <v>0.071</v>
      </c>
      <c r="H9" s="1">
        <v>12600</v>
      </c>
      <c r="I9" s="1">
        <v>12321</v>
      </c>
      <c r="J9" s="1">
        <f t="shared" si="0"/>
        <v>0.977857142857143</v>
      </c>
      <c r="K9" s="1">
        <v>0</v>
      </c>
      <c r="L9" s="1">
        <v>0</v>
      </c>
    </row>
    <row r="10" spans="1:12">
      <c r="A10" s="1" t="s">
        <v>12</v>
      </c>
      <c r="B10" s="1" t="s">
        <v>38</v>
      </c>
      <c r="C10" s="1" t="s">
        <v>14</v>
      </c>
      <c r="D10" s="1" t="s">
        <v>39</v>
      </c>
      <c r="E10" s="1" t="s">
        <v>40</v>
      </c>
      <c r="F10" s="1">
        <v>27</v>
      </c>
      <c r="G10" s="1">
        <v>0.453</v>
      </c>
      <c r="H10" s="1">
        <v>22550</v>
      </c>
      <c r="I10" s="1">
        <v>18025</v>
      </c>
      <c r="J10" s="1">
        <f t="shared" si="0"/>
        <v>0.799334811529933</v>
      </c>
      <c r="K10" s="1">
        <v>0</v>
      </c>
      <c r="L10" s="1">
        <v>0</v>
      </c>
    </row>
    <row r="11" spans="1:12">
      <c r="A11" s="1" t="s">
        <v>12</v>
      </c>
      <c r="B11" s="1" t="s">
        <v>41</v>
      </c>
      <c r="C11" s="1" t="s">
        <v>14</v>
      </c>
      <c r="D11" s="1" t="s">
        <v>42</v>
      </c>
      <c r="E11" s="1" t="s">
        <v>43</v>
      </c>
      <c r="F11" s="1">
        <v>24</v>
      </c>
      <c r="G11" s="1">
        <v>0.361</v>
      </c>
      <c r="H11" s="1">
        <v>27224</v>
      </c>
      <c r="I11" s="1">
        <v>18743</v>
      </c>
      <c r="J11" s="1">
        <f t="shared" si="0"/>
        <v>0.688473405818396</v>
      </c>
      <c r="K11" s="1">
        <v>0</v>
      </c>
      <c r="L11" s="1">
        <v>0</v>
      </c>
    </row>
    <row r="12" spans="1:12">
      <c r="A12" s="1" t="s">
        <v>12</v>
      </c>
      <c r="B12" s="1" t="s">
        <v>44</v>
      </c>
      <c r="C12" s="1" t="s">
        <v>14</v>
      </c>
      <c r="D12" s="1" t="s">
        <v>45</v>
      </c>
      <c r="E12" s="1" t="s">
        <v>46</v>
      </c>
      <c r="F12" s="1">
        <v>25</v>
      </c>
      <c r="G12" s="1">
        <v>0.676</v>
      </c>
      <c r="H12" s="1">
        <v>12400</v>
      </c>
      <c r="I12" s="1">
        <v>10993</v>
      </c>
      <c r="J12" s="1">
        <f t="shared" si="0"/>
        <v>0.886532258064516</v>
      </c>
      <c r="K12" s="1">
        <v>0</v>
      </c>
      <c r="L12" s="1">
        <v>0</v>
      </c>
    </row>
    <row r="13" spans="1:12">
      <c r="A13" s="1" t="s">
        <v>12</v>
      </c>
      <c r="B13" s="1" t="s">
        <v>47</v>
      </c>
      <c r="C13" s="1" t="s">
        <v>14</v>
      </c>
      <c r="D13" s="1" t="s">
        <v>48</v>
      </c>
      <c r="E13" s="1" t="s">
        <v>19</v>
      </c>
      <c r="F13" s="1">
        <v>34</v>
      </c>
      <c r="G13" s="1">
        <v>0.382</v>
      </c>
      <c r="H13" s="1">
        <v>19000</v>
      </c>
      <c r="I13" s="1">
        <v>18262</v>
      </c>
      <c r="J13" s="1">
        <f t="shared" si="0"/>
        <v>0.961157894736842</v>
      </c>
      <c r="K13" s="1">
        <v>0</v>
      </c>
      <c r="L13" s="1">
        <v>0</v>
      </c>
    </row>
    <row r="14" spans="1:12">
      <c r="A14" s="1" t="s">
        <v>12</v>
      </c>
      <c r="B14" s="1" t="s">
        <v>49</v>
      </c>
      <c r="C14" s="1" t="s">
        <v>14</v>
      </c>
      <c r="D14" s="1" t="s">
        <v>50</v>
      </c>
      <c r="E14" s="1" t="s">
        <v>22</v>
      </c>
      <c r="F14" s="1">
        <v>26</v>
      </c>
      <c r="G14" s="1">
        <v>0.379</v>
      </c>
      <c r="H14" s="1">
        <v>14000</v>
      </c>
      <c r="I14" s="1">
        <v>13478</v>
      </c>
      <c r="J14" s="1">
        <f t="shared" si="0"/>
        <v>0.962714285714286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26</v>
      </c>
      <c r="G15" s="1">
        <v>0.352</v>
      </c>
      <c r="H15" s="1">
        <v>35000</v>
      </c>
      <c r="I15" s="1">
        <v>34071</v>
      </c>
      <c r="J15" s="1">
        <f t="shared" si="0"/>
        <v>0.973457142857143</v>
      </c>
      <c r="K15" s="1">
        <v>0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25</v>
      </c>
      <c r="F16" s="1">
        <v>26</v>
      </c>
      <c r="G16" s="1">
        <v>0.396</v>
      </c>
      <c r="H16" s="1">
        <v>23750</v>
      </c>
      <c r="I16" s="1">
        <v>18846</v>
      </c>
      <c r="J16" s="1">
        <f t="shared" si="0"/>
        <v>0.793515789473684</v>
      </c>
      <c r="K16" s="1">
        <v>0</v>
      </c>
      <c r="L16" s="1">
        <v>0</v>
      </c>
    </row>
    <row r="17" spans="1:12">
      <c r="A17" s="1" t="s">
        <v>12</v>
      </c>
      <c r="B17" s="1" t="s">
        <v>56</v>
      </c>
      <c r="C17" s="1" t="s">
        <v>14</v>
      </c>
      <c r="D17" s="1" t="s">
        <v>57</v>
      </c>
      <c r="E17" s="1" t="s">
        <v>46</v>
      </c>
      <c r="F17" s="1">
        <v>26</v>
      </c>
      <c r="G17" s="1">
        <v>0.618</v>
      </c>
      <c r="H17" s="1">
        <v>21248</v>
      </c>
      <c r="I17" s="1">
        <v>15346</v>
      </c>
      <c r="J17" s="1">
        <f t="shared" si="0"/>
        <v>0.722232680722892</v>
      </c>
      <c r="K17" s="1">
        <v>0</v>
      </c>
      <c r="L17" s="1">
        <v>0</v>
      </c>
    </row>
    <row r="18" spans="1:12">
      <c r="A18" s="1" t="s">
        <v>12</v>
      </c>
      <c r="B18" s="1" t="s">
        <v>58</v>
      </c>
      <c r="C18" s="1" t="s">
        <v>14</v>
      </c>
      <c r="D18" s="1" t="s">
        <v>59</v>
      </c>
      <c r="E18" s="1" t="s">
        <v>60</v>
      </c>
      <c r="F18" s="1">
        <v>24</v>
      </c>
      <c r="G18" s="1">
        <v>0.342</v>
      </c>
      <c r="H18" s="1">
        <v>8000</v>
      </c>
      <c r="I18" s="1">
        <v>6828</v>
      </c>
      <c r="J18" s="1">
        <f t="shared" si="0"/>
        <v>0.8535</v>
      </c>
      <c r="K18" s="1">
        <v>0</v>
      </c>
      <c r="L18" s="1">
        <v>0</v>
      </c>
    </row>
    <row r="19" spans="1:12">
      <c r="A19" s="1" t="s">
        <v>12</v>
      </c>
      <c r="B19" s="1" t="s">
        <v>61</v>
      </c>
      <c r="C19" s="1" t="s">
        <v>14</v>
      </c>
      <c r="D19" s="1" t="s">
        <v>62</v>
      </c>
      <c r="E19" s="2" t="s">
        <v>63</v>
      </c>
      <c r="F19" s="1">
        <v>28</v>
      </c>
      <c r="G19" s="1">
        <v>0.791</v>
      </c>
      <c r="H19" s="1">
        <v>14700</v>
      </c>
      <c r="I19" s="1">
        <v>12998</v>
      </c>
      <c r="J19" s="1">
        <f t="shared" si="0"/>
        <v>0.88421768707483</v>
      </c>
      <c r="K19" s="1">
        <v>0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2021-03-28T08:49:08Z</dcterms:created>
  <dcterms:modified xsi:type="dcterms:W3CDTF">2021-03-28T08:49:43Z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