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<sst xmlns="http://schemas.openxmlformats.org/spreadsheetml/2006/main" count="112" uniqueCount="69">
  <si>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</si>
  <si>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</si>
  <si>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</si>
  <si>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</si>
  <si>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</si>
  <si>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</si>
  <si>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</si>
  <si>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</si>
  <si>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</si>
  <si>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</si>
  <si>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</si>
  <si>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</si>
  <si>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PD</t>
  </si>
  <si>
    <t>Ala_20</t>
  </si>
  <si>
    <t>2019/20</t>
  </si>
  <si>
    <t>Alaves</t>
  </si>
  <si>
    <t>27.2</t>
  </si>
  <si>
    <t>Ath_20</t>
  </si>
  <si>
    <t>Athletic Bilbao</t>
  </si>
  <si>
    <t>26.8</t>
  </si>
  <si>
    <t>Atl_20</t>
  </si>
  <si>
    <t>Atletico</t>
  </si>
  <si>
    <t>26.0</t>
  </si>
  <si>
    <t>Bar_20</t>
  </si>
  <si>
    <t>Barcelona</t>
  </si>
  <si>
    <t>27.4</t>
  </si>
  <si>
    <t>Bet_20</t>
  </si>
  <si>
    <t>Betis</t>
  </si>
  <si>
    <t>27.3</t>
  </si>
  <si>
    <t>Cel_20</t>
  </si>
  <si>
    <t>Celta de Vigo</t>
  </si>
  <si>
    <t>25.6</t>
  </si>
  <si>
    <t>Eib_20</t>
  </si>
  <si>
    <t>Eibar</t>
  </si>
  <si>
    <t>29.5</t>
  </si>
  <si>
    <t>Esp_20</t>
  </si>
  <si>
    <t>Espanyol</t>
  </si>
  <si>
    <t>Get_20</t>
  </si>
  <si>
    <t>Getafe</t>
  </si>
  <si>
    <t>27.8</t>
  </si>
  <si>
    <t>Gra_20</t>
  </si>
  <si>
    <t>Granada</t>
  </si>
  <si>
    <t>26.6</t>
  </si>
  <si>
    <t>Leg_20</t>
  </si>
  <si>
    <t>Leganes</t>
  </si>
  <si>
    <t>Lev_20</t>
  </si>
  <si>
    <t>Levante</t>
  </si>
  <si>
    <t>27.7</t>
  </si>
  <si>
    <t xml:space="preserve">PD </t>
  </si>
  <si>
    <t>Mal_20</t>
  </si>
  <si>
    <t>Mallorca</t>
  </si>
  <si>
    <t>Osa_20</t>
  </si>
  <si>
    <t>Osasuna</t>
  </si>
  <si>
    <t>27.6</t>
  </si>
  <si>
    <t>Rma_20</t>
  </si>
  <si>
    <t>Real Madrid</t>
  </si>
  <si>
    <t>27.0</t>
  </si>
  <si>
    <t>Sev_20</t>
  </si>
  <si>
    <t>Sevilla</t>
  </si>
  <si>
    <t>Soc_20</t>
  </si>
  <si>
    <t>Sociedad</t>
  </si>
  <si>
    <t>24.5</t>
  </si>
  <si>
    <t>Val_20</t>
  </si>
  <si>
    <t>Valencia</t>
  </si>
  <si>
    <t>Vad_20</t>
  </si>
  <si>
    <t>Valladolid</t>
  </si>
  <si>
    <t>26.7</t>
  </si>
  <si>
    <t>Vil_20</t>
  </si>
  <si>
    <t>Villarreal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</si>
</sst>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9" borderId="1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A2" sqref="A2:L21"/>
    </sheetView>
  </sheetViews>
  <sheetFormatPr defaultColWidth="8.88888888888889" defaultRowHeight="14.4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32</v>
      </c>
      <c r="G2" s="1">
        <v>0.192</v>
      </c>
      <c r="H2" s="1">
        <v>19840</v>
      </c>
      <c r="I2" s="1">
        <v>15889</v>
      </c>
      <c r="J2" s="1">
        <f t="shared" ref="J2:J21" si="0">I2/H2</f>
        <v>0.80085685483871</v>
      </c>
      <c r="K2" s="1">
        <v>1</v>
      </c>
      <c r="L2" s="1">
        <v>0</v>
      </c>
    </row>
    <row r="3" spans="1:12">
      <c r="A3" s="1" t="s">
        <v>12</v>
      </c>
      <c r="B3" s="1" t="s">
        <v>17</v>
      </c>
      <c r="C3" s="1" t="s">
        <v>14</v>
      </c>
      <c r="D3" s="1" t="s">
        <v>18</v>
      </c>
      <c r="E3" s="1" t="s">
        <v>19</v>
      </c>
      <c r="F3" s="1">
        <v>26</v>
      </c>
      <c r="G3" s="1">
        <v>0.01</v>
      </c>
      <c r="H3" s="1">
        <v>53289</v>
      </c>
      <c r="I3" s="1">
        <v>40980</v>
      </c>
      <c r="J3" s="1">
        <f t="shared" si="0"/>
        <v>0.769014243089568</v>
      </c>
      <c r="K3" s="1">
        <v>1</v>
      </c>
      <c r="L3" s="1">
        <v>0</v>
      </c>
    </row>
    <row r="4" spans="1:12">
      <c r="A4" s="1" t="s">
        <v>12</v>
      </c>
      <c r="B4" s="1" t="s">
        <v>20</v>
      </c>
      <c r="C4" s="1" t="s">
        <v>14</v>
      </c>
      <c r="D4" s="1" t="s">
        <v>21</v>
      </c>
      <c r="E4" s="1" t="s">
        <v>22</v>
      </c>
      <c r="F4" s="1">
        <v>30</v>
      </c>
      <c r="G4" s="1">
        <v>0.642</v>
      </c>
      <c r="H4" s="1">
        <v>68456</v>
      </c>
      <c r="I4" s="1">
        <v>57314</v>
      </c>
      <c r="J4" s="1">
        <f t="shared" si="0"/>
        <v>0.837238518172257</v>
      </c>
      <c r="K4" s="1">
        <v>1</v>
      </c>
      <c r="L4" s="1">
        <v>0</v>
      </c>
    </row>
    <row r="5" spans="1:12">
      <c r="A5" s="1" t="s">
        <v>12</v>
      </c>
      <c r="B5" s="1" t="s">
        <v>23</v>
      </c>
      <c r="C5" s="1" t="s">
        <v>14</v>
      </c>
      <c r="D5" s="1" t="s">
        <v>24</v>
      </c>
      <c r="E5" s="1" t="s">
        <v>25</v>
      </c>
      <c r="F5" s="1">
        <v>28</v>
      </c>
      <c r="G5" s="1">
        <v>0.645</v>
      </c>
      <c r="H5" s="1">
        <v>99354</v>
      </c>
      <c r="I5" s="1">
        <v>73588</v>
      </c>
      <c r="J5" s="1">
        <f t="shared" si="0"/>
        <v>0.740664693922741</v>
      </c>
      <c r="K5" s="1">
        <v>1</v>
      </c>
      <c r="L5" s="1">
        <v>0</v>
      </c>
    </row>
    <row r="6" spans="1:12">
      <c r="A6" s="1" t="s">
        <v>12</v>
      </c>
      <c r="B6" s="1" t="s">
        <v>26</v>
      </c>
      <c r="C6" s="1" t="s">
        <v>14</v>
      </c>
      <c r="D6" s="1" t="s">
        <v>27</v>
      </c>
      <c r="E6" s="1" t="s">
        <v>28</v>
      </c>
      <c r="F6" s="1">
        <v>27</v>
      </c>
      <c r="G6" s="1">
        <v>0.404</v>
      </c>
      <c r="H6" s="1">
        <v>59378</v>
      </c>
      <c r="I6" s="1">
        <v>48819</v>
      </c>
      <c r="J6" s="1">
        <f t="shared" si="0"/>
        <v>0.822173195459598</v>
      </c>
      <c r="K6" s="1">
        <v>1</v>
      </c>
      <c r="L6" s="1">
        <v>0</v>
      </c>
    </row>
    <row r="7" spans="1:12">
      <c r="A7" s="1" t="s">
        <v>12</v>
      </c>
      <c r="B7" s="1" t="s">
        <v>29</v>
      </c>
      <c r="C7" s="1" t="s">
        <v>14</v>
      </c>
      <c r="D7" s="1" t="s">
        <v>30</v>
      </c>
      <c r="E7" s="1" t="s">
        <v>31</v>
      </c>
      <c r="F7" s="1">
        <v>30</v>
      </c>
      <c r="G7" s="1">
        <v>0.509</v>
      </c>
      <c r="H7" s="1">
        <v>29000</v>
      </c>
      <c r="I7" s="1">
        <v>17532</v>
      </c>
      <c r="J7" s="1">
        <f t="shared" si="0"/>
        <v>0.604551724137931</v>
      </c>
      <c r="K7" s="1">
        <v>1</v>
      </c>
      <c r="L7" s="1">
        <v>0</v>
      </c>
    </row>
    <row r="8" spans="1:12">
      <c r="A8" s="1" t="s">
        <v>12</v>
      </c>
      <c r="B8" s="1" t="s">
        <v>32</v>
      </c>
      <c r="C8" s="1" t="s">
        <v>14</v>
      </c>
      <c r="D8" s="1" t="s">
        <v>33</v>
      </c>
      <c r="E8" s="1" t="s">
        <v>34</v>
      </c>
      <c r="F8" s="1">
        <v>26</v>
      </c>
      <c r="G8" s="1">
        <v>0.501</v>
      </c>
      <c r="H8" s="1">
        <v>8164</v>
      </c>
      <c r="I8" s="1">
        <v>6059</v>
      </c>
      <c r="J8" s="1">
        <f t="shared" si="0"/>
        <v>0.742160705536502</v>
      </c>
      <c r="K8" s="1">
        <v>1</v>
      </c>
      <c r="L8" s="1">
        <v>0</v>
      </c>
    </row>
    <row r="9" spans="1:12">
      <c r="A9" s="1" t="s">
        <v>12</v>
      </c>
      <c r="B9" s="1" t="s">
        <v>35</v>
      </c>
      <c r="C9" s="1" t="s">
        <v>14</v>
      </c>
      <c r="D9" s="1" t="s">
        <v>36</v>
      </c>
      <c r="E9" s="1" t="s">
        <v>16</v>
      </c>
      <c r="F9" s="1">
        <v>31</v>
      </c>
      <c r="G9" s="1">
        <v>0.283</v>
      </c>
      <c r="H9" s="1">
        <v>40500</v>
      </c>
      <c r="I9" s="1">
        <v>23513</v>
      </c>
      <c r="J9" s="1">
        <f t="shared" si="0"/>
        <v>0.580567901234568</v>
      </c>
      <c r="K9" s="1">
        <v>1</v>
      </c>
      <c r="L9" s="1">
        <v>0</v>
      </c>
    </row>
    <row r="10" spans="1:12">
      <c r="A10" s="1" t="s">
        <v>12</v>
      </c>
      <c r="B10" s="1" t="s">
        <v>37</v>
      </c>
      <c r="C10" s="1" t="s">
        <v>14</v>
      </c>
      <c r="D10" s="1" t="s">
        <v>38</v>
      </c>
      <c r="E10" s="1" t="s">
        <v>39</v>
      </c>
      <c r="F10" s="1">
        <v>30</v>
      </c>
      <c r="G10" s="1">
        <v>0.521</v>
      </c>
      <c r="H10" s="1">
        <v>16800</v>
      </c>
      <c r="I10" s="1">
        <v>11786</v>
      </c>
      <c r="J10" s="1">
        <f t="shared" si="0"/>
        <v>0.701547619047619</v>
      </c>
      <c r="K10" s="1">
        <v>1</v>
      </c>
      <c r="L10" s="1">
        <v>0</v>
      </c>
    </row>
    <row r="11" spans="1:12">
      <c r="A11" s="1" t="s">
        <v>12</v>
      </c>
      <c r="B11" s="1" t="s">
        <v>40</v>
      </c>
      <c r="C11" s="1" t="s">
        <v>14</v>
      </c>
      <c r="D11" s="1" t="s">
        <v>41</v>
      </c>
      <c r="E11" s="1" t="s">
        <v>42</v>
      </c>
      <c r="F11" s="1">
        <v>27</v>
      </c>
      <c r="G11" s="1">
        <v>0.453</v>
      </c>
      <c r="H11" s="1">
        <v>19336</v>
      </c>
      <c r="I11" s="1">
        <v>16331</v>
      </c>
      <c r="J11" s="1">
        <f t="shared" si="0"/>
        <v>0.844590401323955</v>
      </c>
      <c r="K11" s="1">
        <v>1</v>
      </c>
      <c r="L11" s="1">
        <v>0</v>
      </c>
    </row>
    <row r="12" spans="1:12">
      <c r="A12" s="1" t="s">
        <v>12</v>
      </c>
      <c r="B12" s="1" t="s">
        <v>43</v>
      </c>
      <c r="C12" s="1" t="s">
        <v>14</v>
      </c>
      <c r="D12" s="1" t="s">
        <v>44</v>
      </c>
      <c r="E12" s="1" t="s">
        <v>42</v>
      </c>
      <c r="F12" s="1">
        <v>29</v>
      </c>
      <c r="G12" s="1">
        <v>0.485</v>
      </c>
      <c r="H12" s="1">
        <v>12454</v>
      </c>
      <c r="I12" s="1">
        <v>10231</v>
      </c>
      <c r="J12" s="1">
        <f t="shared" si="0"/>
        <v>0.821503131524008</v>
      </c>
      <c r="K12" s="1">
        <v>1</v>
      </c>
      <c r="L12" s="1">
        <v>0</v>
      </c>
    </row>
    <row r="13" spans="1:12">
      <c r="A13" s="1" t="s">
        <v>12</v>
      </c>
      <c r="B13" s="1" t="s">
        <v>45</v>
      </c>
      <c r="C13" s="1" t="s">
        <v>14</v>
      </c>
      <c r="D13" s="1" t="s">
        <v>46</v>
      </c>
      <c r="E13" s="1" t="s">
        <v>47</v>
      </c>
      <c r="F13" s="1">
        <v>29</v>
      </c>
      <c r="G13" s="1">
        <v>0.272</v>
      </c>
      <c r="H13" s="1">
        <v>25354</v>
      </c>
      <c r="I13" s="1">
        <v>19288</v>
      </c>
      <c r="J13" s="1">
        <f t="shared" si="0"/>
        <v>0.760747810996293</v>
      </c>
      <c r="K13" s="1">
        <v>1</v>
      </c>
      <c r="L13" s="1">
        <v>0</v>
      </c>
    </row>
    <row r="14" spans="1:12">
      <c r="A14" s="1" t="s">
        <v>48</v>
      </c>
      <c r="B14" s="1" t="s">
        <v>49</v>
      </c>
      <c r="C14" s="1" t="s">
        <v>14</v>
      </c>
      <c r="D14" s="1" t="s">
        <v>50</v>
      </c>
      <c r="E14" s="1" t="s">
        <v>19</v>
      </c>
      <c r="F14" s="1">
        <v>32</v>
      </c>
      <c r="G14" s="1">
        <v>0.487</v>
      </c>
      <c r="H14" s="1">
        <v>20500</v>
      </c>
      <c r="I14" s="1">
        <v>14706</v>
      </c>
      <c r="J14" s="1">
        <f t="shared" si="0"/>
        <v>0.717365853658537</v>
      </c>
      <c r="K14" s="1">
        <v>1</v>
      </c>
      <c r="L14" s="1">
        <v>0</v>
      </c>
    </row>
    <row r="15" spans="1:12">
      <c r="A15" s="1" t="s">
        <v>12</v>
      </c>
      <c r="B15" s="1" t="s">
        <v>51</v>
      </c>
      <c r="C15" s="1" t="s">
        <v>14</v>
      </c>
      <c r="D15" s="1" t="s">
        <v>52</v>
      </c>
      <c r="E15" s="1" t="s">
        <v>53</v>
      </c>
      <c r="F15" s="1">
        <v>31</v>
      </c>
      <c r="G15" s="1">
        <v>0.216</v>
      </c>
      <c r="H15" s="1">
        <v>18761</v>
      </c>
      <c r="I15" s="1">
        <v>15543</v>
      </c>
      <c r="J15" s="1">
        <f t="shared" si="0"/>
        <v>0.828473961942327</v>
      </c>
      <c r="K15" s="1">
        <v>1</v>
      </c>
      <c r="L15" s="1">
        <v>0</v>
      </c>
    </row>
    <row r="16" spans="1:12">
      <c r="A16" s="1" t="s">
        <v>12</v>
      </c>
      <c r="B16" s="1" t="s">
        <v>54</v>
      </c>
      <c r="C16" s="1" t="s">
        <v>14</v>
      </c>
      <c r="D16" s="1" t="s">
        <v>55</v>
      </c>
      <c r="E16" s="1" t="s">
        <v>56</v>
      </c>
      <c r="F16" s="1">
        <v>26</v>
      </c>
      <c r="G16" s="1">
        <v>0.762</v>
      </c>
      <c r="H16" s="1">
        <v>81044</v>
      </c>
      <c r="I16" s="1">
        <v>66875</v>
      </c>
      <c r="J16" s="1">
        <f t="shared" si="0"/>
        <v>0.825169043976112</v>
      </c>
      <c r="K16" s="1">
        <v>1</v>
      </c>
      <c r="L16" s="1">
        <v>0</v>
      </c>
    </row>
    <row r="17" spans="1:12">
      <c r="A17" s="1" t="s">
        <v>12</v>
      </c>
      <c r="B17" s="1" t="s">
        <v>57</v>
      </c>
      <c r="C17" s="1" t="s">
        <v>14</v>
      </c>
      <c r="D17" s="1" t="s">
        <v>58</v>
      </c>
      <c r="E17" s="1" t="s">
        <v>53</v>
      </c>
      <c r="F17" s="1">
        <v>26</v>
      </c>
      <c r="G17" s="1">
        <v>0.654</v>
      </c>
      <c r="H17" s="1">
        <v>43883</v>
      </c>
      <c r="I17" s="1">
        <v>36564</v>
      </c>
      <c r="J17" s="1">
        <f t="shared" si="0"/>
        <v>0.833215596016681</v>
      </c>
      <c r="K17" s="1">
        <v>1</v>
      </c>
      <c r="L17" s="1">
        <v>0</v>
      </c>
    </row>
    <row r="18" spans="1:12">
      <c r="A18" s="1" t="s">
        <v>12</v>
      </c>
      <c r="B18" s="1" t="s">
        <v>59</v>
      </c>
      <c r="C18" s="1" t="s">
        <v>14</v>
      </c>
      <c r="D18" s="1" t="s">
        <v>60</v>
      </c>
      <c r="E18" s="1" t="s">
        <v>61</v>
      </c>
      <c r="F18" s="1">
        <v>27</v>
      </c>
      <c r="G18" s="1">
        <v>0.256</v>
      </c>
      <c r="H18" s="1">
        <v>39500</v>
      </c>
      <c r="I18" s="1">
        <v>30990</v>
      </c>
      <c r="J18" s="1">
        <f t="shared" si="0"/>
        <v>0.784556962025316</v>
      </c>
      <c r="K18" s="1">
        <v>1</v>
      </c>
      <c r="L18" s="1">
        <v>0</v>
      </c>
    </row>
    <row r="19" spans="1:12">
      <c r="A19" s="1" t="s">
        <v>12</v>
      </c>
      <c r="B19" s="1" t="s">
        <v>62</v>
      </c>
      <c r="C19" s="1" t="s">
        <v>14</v>
      </c>
      <c r="D19" s="1" t="s">
        <v>63</v>
      </c>
      <c r="E19" s="1" t="s">
        <v>42</v>
      </c>
      <c r="F19" s="1">
        <v>28</v>
      </c>
      <c r="G19" s="1">
        <v>0.521</v>
      </c>
      <c r="H19" s="1">
        <v>48600</v>
      </c>
      <c r="I19" s="1">
        <v>40325</v>
      </c>
      <c r="J19" s="1">
        <f t="shared" si="0"/>
        <v>0.829732510288066</v>
      </c>
      <c r="K19" s="1">
        <v>1</v>
      </c>
      <c r="L19" s="1">
        <v>0</v>
      </c>
    </row>
    <row r="20" spans="1:12">
      <c r="A20" s="1" t="s">
        <v>12</v>
      </c>
      <c r="B20" s="1" t="s">
        <v>64</v>
      </c>
      <c r="C20" s="1" t="s">
        <v>14</v>
      </c>
      <c r="D20" s="1" t="s">
        <v>65</v>
      </c>
      <c r="E20" s="1" t="s">
        <v>66</v>
      </c>
      <c r="F20" s="1">
        <v>30</v>
      </c>
      <c r="G20" s="1">
        <v>0.16</v>
      </c>
      <c r="H20" s="1">
        <v>27618</v>
      </c>
      <c r="I20" s="1">
        <v>19849</v>
      </c>
      <c r="J20" s="1">
        <f t="shared" si="0"/>
        <v>0.71869795061192</v>
      </c>
      <c r="K20" s="1">
        <v>1</v>
      </c>
      <c r="L20" s="1">
        <v>0</v>
      </c>
    </row>
    <row r="21" spans="1:12">
      <c r="A21" s="1" t="s">
        <v>12</v>
      </c>
      <c r="B21" s="1" t="s">
        <v>67</v>
      </c>
      <c r="C21" s="1" t="s">
        <v>14</v>
      </c>
      <c r="D21" s="1" t="s">
        <v>68</v>
      </c>
      <c r="E21" s="1" t="s">
        <v>28</v>
      </c>
      <c r="F21" s="1">
        <v>25</v>
      </c>
      <c r="G21" s="1">
        <v>0.184</v>
      </c>
      <c r="H21" s="1">
        <v>23500</v>
      </c>
      <c r="I21" s="1">
        <v>16547</v>
      </c>
      <c r="J21" s="1">
        <f t="shared" si="0"/>
        <v>0.704127659574468</v>
      </c>
      <c r="K21" s="1">
        <v>1</v>
      </c>
      <c r="L21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2021-03-28T08:57:05Z</dcterms:created>
  <dcterms:modified xsi:type="dcterms:W3CDTF">2021-03-28T08:58:04Z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