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3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<sst xmlns="http://schemas.openxmlformats.org/spreadsheetml/2006/main" count="112" uniqueCount="66">
  <si>
    <t>league</t>
  </si>
  <si>
    <t>team id</t>
  </si>
  <si>
    <t>season</t>
  </si>
  <si>
    <t>club</t>
  </si>
  <si>
    <t>age</t>
  </si>
  <si>
    <t>players used</t>
  </si>
  <si>
    <t>% foreigners playing time</t>
  </si>
  <si>
    <t>Stadium size</t>
  </si>
  <si>
    <t>avg attendance abs</t>
  </si>
  <si>
    <t>occupancy</t>
  </si>
  <si>
    <t>covid</t>
  </si>
  <si>
    <t>covid occupancy</t>
  </si>
  <si>
    <t>PD</t>
  </si>
  <si>
    <t>Ala_19</t>
  </si>
  <si>
    <t>2018/19</t>
  </si>
  <si>
    <t>Alaves</t>
  </si>
  <si>
    <t>26.6</t>
  </si>
  <si>
    <t>Ath_19</t>
  </si>
  <si>
    <t>Athletic Bilbao</t>
  </si>
  <si>
    <t>27.6</t>
  </si>
  <si>
    <t>Atl_19</t>
  </si>
  <si>
    <t>Atletico</t>
  </si>
  <si>
    <t>26.2</t>
  </si>
  <si>
    <t>Bar_19</t>
  </si>
  <si>
    <t>Barcelona</t>
  </si>
  <si>
    <t>27.1</t>
  </si>
  <si>
    <t>Bet_19</t>
  </si>
  <si>
    <t>Betis</t>
  </si>
  <si>
    <t>26.7</t>
  </si>
  <si>
    <t>Cel_19</t>
  </si>
  <si>
    <t>Celta de Vigo</t>
  </si>
  <si>
    <t>25.1</t>
  </si>
  <si>
    <t>Eib_19</t>
  </si>
  <si>
    <t>Eibar</t>
  </si>
  <si>
    <t>28.4</t>
  </si>
  <si>
    <t>Esp_19</t>
  </si>
  <si>
    <t>Espanyol</t>
  </si>
  <si>
    <t>Get_19</t>
  </si>
  <si>
    <t>Getafe</t>
  </si>
  <si>
    <t>27.5</t>
  </si>
  <si>
    <t>Gir_19</t>
  </si>
  <si>
    <t>Girona</t>
  </si>
  <si>
    <t>26.1</t>
  </si>
  <si>
    <t>Hue_19</t>
  </si>
  <si>
    <t>Huesca</t>
  </si>
  <si>
    <t>Leg_19</t>
  </si>
  <si>
    <t>Leganes</t>
  </si>
  <si>
    <t>Lev_19</t>
  </si>
  <si>
    <t>Levante</t>
  </si>
  <si>
    <t>Ray_19</t>
  </si>
  <si>
    <t>Rayo Vallecano</t>
  </si>
  <si>
    <t>Rma_19</t>
  </si>
  <si>
    <t>Real Madrid</t>
  </si>
  <si>
    <t>Sev_19</t>
  </si>
  <si>
    <t>Sevilla</t>
  </si>
  <si>
    <t>Soc_19</t>
  </si>
  <si>
    <t>Sociedad</t>
  </si>
  <si>
    <t>24.8</t>
  </si>
  <si>
    <t>Val_19</t>
  </si>
  <si>
    <t>Valencia</t>
  </si>
  <si>
    <t>26.0</t>
  </si>
  <si>
    <t>Vad_19</t>
  </si>
  <si>
    <t>Valladolid</t>
  </si>
  <si>
    <t>Vil_19</t>
  </si>
  <si>
    <t>Villarreal</t>
  </si>
  <si>
    <t>27.0</t>
  </si>
</sst>
</file>

<file path=xl/styles.xml><?xml version="1.0" encoding="utf-8"?>
<styleSheet xmlns="http://schemas.openxmlformats.org/spreadsheetml/2006/main">
  <numFmts count="4">
    <numFmt numFmtId="42" formatCode="_-&quot;£&quot;* #,##0_-;\-&quot;£&quot;* #,##0_-;_-&quot;£&quot;* &quot;-&quot;_-;_-@_-"/>
    <numFmt numFmtId="41" formatCode="_-* #,##0_-;\-* #,##0_-;_-* &quot;-&quot;_-;_-@_-"/>
    <numFmt numFmtId="43" formatCode="_-* #,##0.00_-;\-* #,##0.00_-;_-* &quot;-&quot;??_-;_-@_-"/>
    <numFmt numFmtId="44" formatCode="_-&quot;£&quot;* #,##0.00_-;\-&quot;£&quot;* #,##0.00_-;_-&quot;£&quot;* &quot;-&quot;??_-;_-@_-"/>
  </numFmts>
  <fonts count="20"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2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8" fillId="15" borderId="2" applyNumberFormat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0" fillId="18" borderId="5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3" fillId="21" borderId="3" applyNumberForma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6" fillId="16" borderId="6" applyNumberFormat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9" fillId="16" borderId="3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Fill="1" applyAlignmen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1"/>
  <sheetViews>
    <sheetView tabSelected="1" workbookViewId="0">
      <selection activeCell="A2" sqref="A2:L21"/>
    </sheetView>
  </sheetViews>
  <sheetFormatPr defaultColWidth="8.88888888888889" defaultRowHeight="14.4"/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>
      <c r="A2" s="1" t="s">
        <v>12</v>
      </c>
      <c r="B2" s="1" t="s">
        <v>13</v>
      </c>
      <c r="C2" s="1" t="s">
        <v>14</v>
      </c>
      <c r="D2" s="1" t="s">
        <v>15</v>
      </c>
      <c r="E2" s="1" t="s">
        <v>16</v>
      </c>
      <c r="F2" s="1">
        <v>26</v>
      </c>
      <c r="G2" s="1">
        <v>0.281</v>
      </c>
      <c r="H2" s="1">
        <v>19840</v>
      </c>
      <c r="I2" s="1">
        <v>18138</v>
      </c>
      <c r="J2" s="1">
        <f t="shared" ref="J2:J21" si="0">I2/H2</f>
        <v>0.914213709677419</v>
      </c>
      <c r="K2" s="1">
        <v>0</v>
      </c>
      <c r="L2" s="1">
        <v>0</v>
      </c>
    </row>
    <row r="3" spans="1:12">
      <c r="A3" s="1" t="s">
        <v>12</v>
      </c>
      <c r="B3" s="1" t="s">
        <v>17</v>
      </c>
      <c r="C3" s="1" t="s">
        <v>14</v>
      </c>
      <c r="D3" s="1" t="s">
        <v>18</v>
      </c>
      <c r="E3" s="1" t="s">
        <v>19</v>
      </c>
      <c r="F3" s="1">
        <v>27</v>
      </c>
      <c r="G3" s="1">
        <v>0.05</v>
      </c>
      <c r="H3" s="1">
        <v>53289</v>
      </c>
      <c r="I3" s="1">
        <v>40654</v>
      </c>
      <c r="J3" s="1">
        <f t="shared" si="0"/>
        <v>0.762896657846835</v>
      </c>
      <c r="K3" s="1">
        <v>0</v>
      </c>
      <c r="L3" s="1">
        <v>0</v>
      </c>
    </row>
    <row r="4" spans="1:12">
      <c r="A4" s="1" t="s">
        <v>12</v>
      </c>
      <c r="B4" s="1" t="s">
        <v>20</v>
      </c>
      <c r="C4" s="1" t="s">
        <v>14</v>
      </c>
      <c r="D4" s="1" t="s">
        <v>21</v>
      </c>
      <c r="E4" s="1" t="s">
        <v>22</v>
      </c>
      <c r="F4" s="1">
        <v>29</v>
      </c>
      <c r="G4" s="1">
        <v>0.637</v>
      </c>
      <c r="H4" s="1">
        <v>68456</v>
      </c>
      <c r="I4" s="1">
        <v>56216</v>
      </c>
      <c r="J4" s="1">
        <f t="shared" si="0"/>
        <v>0.821199018347552</v>
      </c>
      <c r="K4" s="1">
        <v>0</v>
      </c>
      <c r="L4" s="1">
        <v>0</v>
      </c>
    </row>
    <row r="5" spans="1:12">
      <c r="A5" s="1" t="s">
        <v>12</v>
      </c>
      <c r="B5" s="1" t="s">
        <v>23</v>
      </c>
      <c r="C5" s="1" t="s">
        <v>14</v>
      </c>
      <c r="D5" s="1" t="s">
        <v>24</v>
      </c>
      <c r="E5" s="1" t="s">
        <v>25</v>
      </c>
      <c r="F5" s="1">
        <v>30</v>
      </c>
      <c r="G5" s="1">
        <v>0.684</v>
      </c>
      <c r="H5" s="1">
        <v>99354</v>
      </c>
      <c r="I5" s="1">
        <v>76051</v>
      </c>
      <c r="J5" s="1">
        <f t="shared" si="0"/>
        <v>0.765454838255128</v>
      </c>
      <c r="K5" s="1">
        <v>0</v>
      </c>
      <c r="L5" s="1">
        <v>0</v>
      </c>
    </row>
    <row r="6" spans="1:12">
      <c r="A6" s="1" t="s">
        <v>12</v>
      </c>
      <c r="B6" s="1" t="s">
        <v>26</v>
      </c>
      <c r="C6" s="1" t="s">
        <v>14</v>
      </c>
      <c r="D6" s="1" t="s">
        <v>27</v>
      </c>
      <c r="E6" s="1" t="s">
        <v>28</v>
      </c>
      <c r="F6" s="1">
        <v>25</v>
      </c>
      <c r="G6" s="1">
        <v>0.447</v>
      </c>
      <c r="H6" s="1">
        <v>59378</v>
      </c>
      <c r="I6" s="1">
        <v>44525</v>
      </c>
      <c r="J6" s="1">
        <f t="shared" si="0"/>
        <v>0.749856849338139</v>
      </c>
      <c r="K6" s="1">
        <v>0</v>
      </c>
      <c r="L6" s="1">
        <v>0</v>
      </c>
    </row>
    <row r="7" spans="1:12">
      <c r="A7" s="1" t="s">
        <v>12</v>
      </c>
      <c r="B7" s="1" t="s">
        <v>29</v>
      </c>
      <c r="C7" s="1" t="s">
        <v>14</v>
      </c>
      <c r="D7" s="1" t="s">
        <v>30</v>
      </c>
      <c r="E7" s="1" t="s">
        <v>31</v>
      </c>
      <c r="F7" s="1">
        <v>28</v>
      </c>
      <c r="G7" s="1">
        <v>0.548</v>
      </c>
      <c r="H7" s="1">
        <v>29000</v>
      </c>
      <c r="I7" s="1">
        <v>17603</v>
      </c>
      <c r="J7" s="1">
        <f t="shared" si="0"/>
        <v>0.607</v>
      </c>
      <c r="K7" s="1">
        <v>0</v>
      </c>
      <c r="L7" s="1">
        <v>0</v>
      </c>
    </row>
    <row r="8" spans="1:12">
      <c r="A8" s="1" t="s">
        <v>12</v>
      </c>
      <c r="B8" s="1" t="s">
        <v>32</v>
      </c>
      <c r="C8" s="1" t="s">
        <v>14</v>
      </c>
      <c r="D8" s="1" t="s">
        <v>33</v>
      </c>
      <c r="E8" s="1" t="s">
        <v>34</v>
      </c>
      <c r="F8" s="1">
        <v>25</v>
      </c>
      <c r="G8" s="1">
        <v>0.388</v>
      </c>
      <c r="H8" s="1">
        <v>8164</v>
      </c>
      <c r="I8" s="1">
        <v>4947</v>
      </c>
      <c r="J8" s="1">
        <f t="shared" si="0"/>
        <v>0.605952964233219</v>
      </c>
      <c r="K8" s="1">
        <v>0</v>
      </c>
      <c r="L8" s="1">
        <v>0</v>
      </c>
    </row>
    <row r="9" spans="1:12">
      <c r="A9" s="1" t="s">
        <v>12</v>
      </c>
      <c r="B9" s="1" t="s">
        <v>35</v>
      </c>
      <c r="C9" s="1" t="s">
        <v>14</v>
      </c>
      <c r="D9" s="1" t="s">
        <v>36</v>
      </c>
      <c r="E9" s="1" t="s">
        <v>19</v>
      </c>
      <c r="F9" s="1">
        <v>25</v>
      </c>
      <c r="G9" s="1">
        <v>0.209</v>
      </c>
      <c r="H9" s="1">
        <v>40500</v>
      </c>
      <c r="I9" s="1">
        <v>19388</v>
      </c>
      <c r="J9" s="1">
        <f t="shared" si="0"/>
        <v>0.478716049382716</v>
      </c>
      <c r="K9" s="1">
        <v>0</v>
      </c>
      <c r="L9" s="1">
        <v>0</v>
      </c>
    </row>
    <row r="10" spans="1:12">
      <c r="A10" s="1" t="s">
        <v>12</v>
      </c>
      <c r="B10" s="1" t="s">
        <v>37</v>
      </c>
      <c r="C10" s="1" t="s">
        <v>14</v>
      </c>
      <c r="D10" s="1" t="s">
        <v>38</v>
      </c>
      <c r="E10" s="1" t="s">
        <v>39</v>
      </c>
      <c r="F10" s="1">
        <v>26</v>
      </c>
      <c r="G10" s="1">
        <v>0.594</v>
      </c>
      <c r="H10" s="1">
        <v>16800</v>
      </c>
      <c r="I10" s="1">
        <v>11000</v>
      </c>
      <c r="J10" s="1">
        <f t="shared" si="0"/>
        <v>0.654761904761905</v>
      </c>
      <c r="K10" s="1">
        <v>0</v>
      </c>
      <c r="L10" s="1">
        <v>0</v>
      </c>
    </row>
    <row r="11" spans="1:12">
      <c r="A11" s="1" t="s">
        <v>12</v>
      </c>
      <c r="B11" s="1" t="s">
        <v>40</v>
      </c>
      <c r="C11" s="1" t="s">
        <v>14</v>
      </c>
      <c r="D11" s="1" t="s">
        <v>41</v>
      </c>
      <c r="E11" s="1" t="s">
        <v>42</v>
      </c>
      <c r="F11" s="1">
        <v>26</v>
      </c>
      <c r="G11" s="1">
        <v>0.358</v>
      </c>
      <c r="H11" s="1">
        <v>11286</v>
      </c>
      <c r="I11" s="1">
        <v>10921</v>
      </c>
      <c r="J11" s="1">
        <f t="shared" si="0"/>
        <v>0.967659046606415</v>
      </c>
      <c r="K11" s="1">
        <v>0</v>
      </c>
      <c r="L11" s="1">
        <v>0</v>
      </c>
    </row>
    <row r="12" spans="1:12">
      <c r="A12" s="1" t="s">
        <v>12</v>
      </c>
      <c r="B12" s="1" t="s">
        <v>43</v>
      </c>
      <c r="C12" s="1" t="s">
        <v>14</v>
      </c>
      <c r="D12" s="1" t="s">
        <v>44</v>
      </c>
      <c r="E12" s="1" t="s">
        <v>16</v>
      </c>
      <c r="F12" s="1">
        <v>30</v>
      </c>
      <c r="G12" s="1">
        <v>0.358</v>
      </c>
      <c r="H12" s="1">
        <v>7800</v>
      </c>
      <c r="I12" s="1">
        <v>6605</v>
      </c>
      <c r="J12" s="1">
        <f t="shared" si="0"/>
        <v>0.846794871794872</v>
      </c>
      <c r="K12" s="1">
        <v>0</v>
      </c>
      <c r="L12" s="1">
        <v>0</v>
      </c>
    </row>
    <row r="13" spans="1:12">
      <c r="A13" s="1" t="s">
        <v>12</v>
      </c>
      <c r="B13" s="1" t="s">
        <v>45</v>
      </c>
      <c r="C13" s="1" t="s">
        <v>14</v>
      </c>
      <c r="D13" s="1" t="s">
        <v>46</v>
      </c>
      <c r="E13" s="1" t="s">
        <v>16</v>
      </c>
      <c r="F13" s="1">
        <v>29</v>
      </c>
      <c r="G13" s="1">
        <v>0.491</v>
      </c>
      <c r="H13" s="1">
        <v>12454</v>
      </c>
      <c r="I13" s="1">
        <v>10435</v>
      </c>
      <c r="J13" s="1">
        <f t="shared" si="0"/>
        <v>0.837883410952304</v>
      </c>
      <c r="K13" s="1">
        <v>0</v>
      </c>
      <c r="L13" s="1">
        <v>0</v>
      </c>
    </row>
    <row r="14" spans="1:12">
      <c r="A14" s="1" t="s">
        <v>12</v>
      </c>
      <c r="B14" s="1" t="s">
        <v>47</v>
      </c>
      <c r="C14" s="1" t="s">
        <v>14</v>
      </c>
      <c r="D14" s="1" t="s">
        <v>48</v>
      </c>
      <c r="E14" s="1" t="s">
        <v>42</v>
      </c>
      <c r="F14" s="1">
        <v>26</v>
      </c>
      <c r="G14" s="1">
        <v>0.24</v>
      </c>
      <c r="H14" s="1">
        <v>25354</v>
      </c>
      <c r="I14" s="1">
        <v>20216</v>
      </c>
      <c r="J14" s="1">
        <f t="shared" si="0"/>
        <v>0.797349530646052</v>
      </c>
      <c r="K14" s="1">
        <v>0</v>
      </c>
      <c r="L14" s="1">
        <v>0</v>
      </c>
    </row>
    <row r="15" spans="1:12">
      <c r="A15" s="1" t="s">
        <v>12</v>
      </c>
      <c r="B15" s="1" t="s">
        <v>49</v>
      </c>
      <c r="C15" s="1" t="s">
        <v>14</v>
      </c>
      <c r="D15" s="1" t="s">
        <v>50</v>
      </c>
      <c r="E15" s="1" t="s">
        <v>16</v>
      </c>
      <c r="F15" s="1">
        <v>29</v>
      </c>
      <c r="G15" s="1">
        <v>0.371</v>
      </c>
      <c r="H15" s="1">
        <v>15105</v>
      </c>
      <c r="I15" s="1">
        <v>11928</v>
      </c>
      <c r="J15" s="1">
        <f t="shared" si="0"/>
        <v>0.789672293942403</v>
      </c>
      <c r="K15" s="1">
        <v>0</v>
      </c>
      <c r="L15" s="1">
        <v>0</v>
      </c>
    </row>
    <row r="16" spans="1:12">
      <c r="A16" s="1" t="s">
        <v>12</v>
      </c>
      <c r="B16" s="1" t="s">
        <v>51</v>
      </c>
      <c r="C16" s="1" t="s">
        <v>14</v>
      </c>
      <c r="D16" s="1" t="s">
        <v>52</v>
      </c>
      <c r="E16" s="1" t="s">
        <v>16</v>
      </c>
      <c r="F16" s="1">
        <v>27</v>
      </c>
      <c r="G16" s="1">
        <v>0.584</v>
      </c>
      <c r="H16" s="1">
        <v>81044</v>
      </c>
      <c r="I16" s="1">
        <v>60645</v>
      </c>
      <c r="J16" s="1">
        <f t="shared" si="0"/>
        <v>0.748297221262524</v>
      </c>
      <c r="K16" s="1">
        <v>0</v>
      </c>
      <c r="L16" s="1">
        <v>0</v>
      </c>
    </row>
    <row r="17" spans="1:12">
      <c r="A17" s="1" t="s">
        <v>12</v>
      </c>
      <c r="B17" s="1" t="s">
        <v>53</v>
      </c>
      <c r="C17" s="1" t="s">
        <v>14</v>
      </c>
      <c r="D17" s="1" t="s">
        <v>54</v>
      </c>
      <c r="E17" s="1" t="s">
        <v>39</v>
      </c>
      <c r="F17" s="1">
        <v>27</v>
      </c>
      <c r="G17" s="1">
        <v>0.661</v>
      </c>
      <c r="H17" s="1">
        <v>43883</v>
      </c>
      <c r="I17" s="1">
        <v>35942</v>
      </c>
      <c r="J17" s="1">
        <f t="shared" si="0"/>
        <v>0.819041542282889</v>
      </c>
      <c r="K17" s="1">
        <v>0</v>
      </c>
      <c r="L17" s="1">
        <v>0</v>
      </c>
    </row>
    <row r="18" spans="1:12">
      <c r="A18" s="1" t="s">
        <v>12</v>
      </c>
      <c r="B18" s="1" t="s">
        <v>55</v>
      </c>
      <c r="C18" s="1" t="s">
        <v>14</v>
      </c>
      <c r="D18" s="1" t="s">
        <v>56</v>
      </c>
      <c r="E18" s="1" t="s">
        <v>57</v>
      </c>
      <c r="F18" s="1">
        <v>30</v>
      </c>
      <c r="G18" s="1">
        <v>0.286</v>
      </c>
      <c r="H18" s="1">
        <v>39500</v>
      </c>
      <c r="I18" s="1">
        <v>22329</v>
      </c>
      <c r="J18" s="1">
        <f t="shared" si="0"/>
        <v>0.565291139240506</v>
      </c>
      <c r="K18" s="1">
        <v>0</v>
      </c>
      <c r="L18" s="1">
        <v>0</v>
      </c>
    </row>
    <row r="19" spans="1:12">
      <c r="A19" s="1" t="s">
        <v>12</v>
      </c>
      <c r="B19" s="1" t="s">
        <v>58</v>
      </c>
      <c r="C19" s="1" t="s">
        <v>14</v>
      </c>
      <c r="D19" s="1" t="s">
        <v>59</v>
      </c>
      <c r="E19" s="1" t="s">
        <v>60</v>
      </c>
      <c r="F19" s="1">
        <v>25</v>
      </c>
      <c r="G19" s="1">
        <v>0.538</v>
      </c>
      <c r="H19" s="1">
        <v>48600</v>
      </c>
      <c r="I19" s="1">
        <v>39480</v>
      </c>
      <c r="J19" s="1">
        <f t="shared" si="0"/>
        <v>0.812345679012346</v>
      </c>
      <c r="K19" s="1">
        <v>0</v>
      </c>
      <c r="L19" s="1">
        <v>0</v>
      </c>
    </row>
    <row r="20" spans="1:12">
      <c r="A20" s="1" t="s">
        <v>12</v>
      </c>
      <c r="B20" s="1" t="s">
        <v>61</v>
      </c>
      <c r="C20" s="1" t="s">
        <v>14</v>
      </c>
      <c r="D20" s="1" t="s">
        <v>62</v>
      </c>
      <c r="E20" s="1" t="s">
        <v>25</v>
      </c>
      <c r="F20" s="1">
        <v>28</v>
      </c>
      <c r="G20" s="1">
        <v>0.136</v>
      </c>
      <c r="H20" s="1">
        <v>27618</v>
      </c>
      <c r="I20" s="1">
        <v>19045</v>
      </c>
      <c r="J20" s="1">
        <f t="shared" si="0"/>
        <v>0.689586501556956</v>
      </c>
      <c r="K20" s="1">
        <v>0</v>
      </c>
      <c r="L20" s="1">
        <v>0</v>
      </c>
    </row>
    <row r="21" spans="1:12">
      <c r="A21" s="1" t="s">
        <v>12</v>
      </c>
      <c r="B21" s="1" t="s">
        <v>63</v>
      </c>
      <c r="C21" s="1" t="s">
        <v>14</v>
      </c>
      <c r="D21" s="1" t="s">
        <v>64</v>
      </c>
      <c r="E21" s="1" t="s">
        <v>65</v>
      </c>
      <c r="F21" s="1">
        <v>26</v>
      </c>
      <c r="G21" s="1">
        <v>0.271</v>
      </c>
      <c r="H21" s="1">
        <v>23500</v>
      </c>
      <c r="I21" s="1">
        <v>16732</v>
      </c>
      <c r="J21" s="1">
        <f t="shared" si="0"/>
        <v>0.712</v>
      </c>
      <c r="K21" s="1">
        <v>0</v>
      </c>
      <c r="L21" s="1">
        <v>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alanr</dc:creator>
  <cp:lastModifiedBy>alanr</cp:lastModifiedBy>
  <dcterms:created xsi:type="dcterms:W3CDTF">2021-03-28T08:57:12Z</dcterms:created>
  <dcterms:modified xsi:type="dcterms:W3CDTF">2021-03-28T08:58:12Z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1033-11.2.0.10078</vt:lpwstr>
  </property>
</Properties>
</file>