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<sst xmlns="http://schemas.openxmlformats.org/spreadsheetml/2006/main" count="102" uniqueCount="64">
  <si>
    <t>league</t>
  </si>
  <si>
    <t>team id</t>
  </si>
  <si>
    <t>season</t>
  </si>
  <si>
    <t>club</t>
  </si>
  <si>
    <t>age</t>
  </si>
  <si>
    <t>players used</t>
  </si>
  <si>
    <t>% foreigners playing time</t>
  </si>
  <si>
    <t>Stadium size</t>
  </si>
  <si>
    <t>avg attendance abs</t>
  </si>
  <si>
    <t>occupancy</t>
  </si>
  <si>
    <t>covid</t>
  </si>
  <si>
    <t>covid occupancy</t>
  </si>
  <si>
    <t>Sup</t>
  </si>
  <si>
    <t>Ala_20</t>
  </si>
  <si>
    <t>2019/20</t>
  </si>
  <si>
    <t>Alanyaspor</t>
  </si>
  <si>
    <t>29.3</t>
  </si>
  <si>
    <t>Ank_20</t>
  </si>
  <si>
    <t>Ankargucu</t>
  </si>
  <si>
    <t>29.9</t>
  </si>
  <si>
    <t>Ant_20</t>
  </si>
  <si>
    <t>Antalyaspor</t>
  </si>
  <si>
    <t>28.6</t>
  </si>
  <si>
    <t>Bes_20</t>
  </si>
  <si>
    <t>Besiktas</t>
  </si>
  <si>
    <t>28.5</t>
  </si>
  <si>
    <t>Riz_20</t>
  </si>
  <si>
    <t>Rizespor</t>
  </si>
  <si>
    <t>26.6</t>
  </si>
  <si>
    <t>Den_20</t>
  </si>
  <si>
    <t>Denizlispor</t>
  </si>
  <si>
    <t>28.8</t>
  </si>
  <si>
    <t>Fen_20</t>
  </si>
  <si>
    <t>Fenerbache</t>
  </si>
  <si>
    <t>27.9</t>
  </si>
  <si>
    <t>Gal_20</t>
  </si>
  <si>
    <t>Galatasaray</t>
  </si>
  <si>
    <t>Gaz_20</t>
  </si>
  <si>
    <t>Gaziantep</t>
  </si>
  <si>
    <t>28.4</t>
  </si>
  <si>
    <t>Cen_20</t>
  </si>
  <si>
    <t>Cenclerbirligi</t>
  </si>
  <si>
    <t>28.3</t>
  </si>
  <si>
    <t>Goz_20</t>
  </si>
  <si>
    <t>Goztepe</t>
  </si>
  <si>
    <t>30.1</t>
  </si>
  <si>
    <t>Ist_20</t>
  </si>
  <si>
    <t>Istanbul basaksehir</t>
  </si>
  <si>
    <t>29.8</t>
  </si>
  <si>
    <t>Kas_20</t>
  </si>
  <si>
    <t>Kasimpasa</t>
  </si>
  <si>
    <t>27.6</t>
  </si>
  <si>
    <t>Kay_20</t>
  </si>
  <si>
    <t>Kayserispor</t>
  </si>
  <si>
    <t>Kon_20</t>
  </si>
  <si>
    <t>Konyaspor</t>
  </si>
  <si>
    <t>27.4</t>
  </si>
  <si>
    <t>Siv_20</t>
  </si>
  <si>
    <t>Sivasspor</t>
  </si>
  <si>
    <t>Tra_20</t>
  </si>
  <si>
    <t>Trabzonspor</t>
  </si>
  <si>
    <t>26.7</t>
  </si>
  <si>
    <t>Yen_20</t>
  </si>
  <si>
    <t>Yeni Malatyaspor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</si>
</sst>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6" borderId="1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19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workbookViewId="0">
      <selection activeCell="A2" sqref="A2:L19"/>
    </sheetView>
  </sheetViews>
  <sheetFormatPr defaultColWidth="8.88888888888889" defaultRowHeight="14.4"/>
  <sheetData>
    <row r="1" s="1" customForma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>
        <v>25</v>
      </c>
      <c r="G2" s="1">
        <v>0.774</v>
      </c>
      <c r="H2" s="1">
        <v>10128</v>
      </c>
      <c r="I2" s="1">
        <v>5309</v>
      </c>
      <c r="J2" s="1">
        <f t="shared" ref="J2:J19" si="0">I2/H2</f>
        <v>0.524190363349131</v>
      </c>
      <c r="K2" s="1">
        <v>1</v>
      </c>
      <c r="L2" s="1">
        <v>0</v>
      </c>
    </row>
    <row r="3" spans="1:12">
      <c r="A3" s="1" t="s">
        <v>12</v>
      </c>
      <c r="B3" s="1" t="s">
        <v>17</v>
      </c>
      <c r="C3" s="1" t="s">
        <v>14</v>
      </c>
      <c r="D3" s="1" t="s">
        <v>18</v>
      </c>
      <c r="E3" s="1" t="s">
        <v>19</v>
      </c>
      <c r="F3" s="1">
        <v>35</v>
      </c>
      <c r="G3" s="1">
        <v>0.708</v>
      </c>
      <c r="H3" s="1">
        <v>20560</v>
      </c>
      <c r="I3" s="1">
        <v>10773</v>
      </c>
      <c r="J3" s="1">
        <f t="shared" si="0"/>
        <v>0.52397859922179</v>
      </c>
      <c r="K3" s="1">
        <v>1</v>
      </c>
      <c r="L3" s="1">
        <v>0</v>
      </c>
    </row>
    <row r="4" spans="1:12">
      <c r="A4" s="1" t="s">
        <v>12</v>
      </c>
      <c r="B4" s="1" t="s">
        <v>20</v>
      </c>
      <c r="C4" s="1" t="s">
        <v>14</v>
      </c>
      <c r="D4" s="1" t="s">
        <v>21</v>
      </c>
      <c r="E4" s="1" t="s">
        <v>22</v>
      </c>
      <c r="F4" s="1">
        <v>32</v>
      </c>
      <c r="G4" s="1">
        <v>0.581</v>
      </c>
      <c r="H4" s="1">
        <v>32537</v>
      </c>
      <c r="I4" s="1">
        <v>11534</v>
      </c>
      <c r="J4" s="1">
        <f t="shared" si="0"/>
        <v>0.354488735900667</v>
      </c>
      <c r="K4" s="1">
        <v>1</v>
      </c>
      <c r="L4" s="1">
        <v>0</v>
      </c>
    </row>
    <row r="5" spans="1:12">
      <c r="A5" s="1" t="s">
        <v>12</v>
      </c>
      <c r="B5" s="1" t="s">
        <v>23</v>
      </c>
      <c r="C5" s="1" t="s">
        <v>14</v>
      </c>
      <c r="D5" s="1" t="s">
        <v>24</v>
      </c>
      <c r="E5" s="1" t="s">
        <v>25</v>
      </c>
      <c r="F5" s="1">
        <v>31</v>
      </c>
      <c r="G5" s="1">
        <v>0.663</v>
      </c>
      <c r="H5" s="1">
        <v>41188</v>
      </c>
      <c r="I5" s="1">
        <v>28239</v>
      </c>
      <c r="J5" s="1">
        <f t="shared" si="0"/>
        <v>0.685612314266291</v>
      </c>
      <c r="K5" s="1">
        <v>1</v>
      </c>
      <c r="L5" s="1">
        <v>0</v>
      </c>
    </row>
    <row r="6" spans="1:12">
      <c r="A6" s="1" t="s">
        <v>12</v>
      </c>
      <c r="B6" s="1" t="s">
        <v>26</v>
      </c>
      <c r="C6" s="1" t="s">
        <v>14</v>
      </c>
      <c r="D6" s="1" t="s">
        <v>27</v>
      </c>
      <c r="E6" s="1" t="s">
        <v>28</v>
      </c>
      <c r="F6" s="1">
        <v>31</v>
      </c>
      <c r="G6" s="1">
        <v>0.747</v>
      </c>
      <c r="H6" s="1">
        <v>15332</v>
      </c>
      <c r="I6" s="1">
        <v>6488</v>
      </c>
      <c r="J6" s="1">
        <f t="shared" si="0"/>
        <v>0.423167231933212</v>
      </c>
      <c r="K6" s="1">
        <v>1</v>
      </c>
      <c r="L6" s="1">
        <v>0</v>
      </c>
    </row>
    <row r="7" spans="1:12">
      <c r="A7" s="1" t="s">
        <v>12</v>
      </c>
      <c r="B7" s="1" t="s">
        <v>29</v>
      </c>
      <c r="C7" s="1" t="s">
        <v>14</v>
      </c>
      <c r="D7" s="1" t="s">
        <v>30</v>
      </c>
      <c r="E7" s="1" t="s">
        <v>31</v>
      </c>
      <c r="F7" s="1">
        <v>26</v>
      </c>
      <c r="G7" s="1">
        <v>0.66</v>
      </c>
      <c r="H7" s="1">
        <v>18745</v>
      </c>
      <c r="I7" s="1">
        <v>8612</v>
      </c>
      <c r="J7" s="1">
        <f t="shared" si="0"/>
        <v>0.459429181114964</v>
      </c>
      <c r="K7" s="1">
        <v>1</v>
      </c>
      <c r="L7" s="1">
        <v>0</v>
      </c>
    </row>
    <row r="8" spans="1:12">
      <c r="A8" s="1" t="s">
        <v>12</v>
      </c>
      <c r="B8" s="1" t="s">
        <v>32</v>
      </c>
      <c r="C8" s="1" t="s">
        <v>14</v>
      </c>
      <c r="D8" s="1" t="s">
        <v>33</v>
      </c>
      <c r="E8" s="1" t="s">
        <v>34</v>
      </c>
      <c r="F8" s="1">
        <v>32</v>
      </c>
      <c r="G8" s="1">
        <v>0.553</v>
      </c>
      <c r="H8" s="1">
        <v>47834</v>
      </c>
      <c r="I8" s="1">
        <v>38143</v>
      </c>
      <c r="J8" s="1">
        <f t="shared" si="0"/>
        <v>0.797403520508425</v>
      </c>
      <c r="K8" s="1">
        <v>1</v>
      </c>
      <c r="L8" s="1">
        <v>0</v>
      </c>
    </row>
    <row r="9" spans="1:12">
      <c r="A9" s="1" t="s">
        <v>12</v>
      </c>
      <c r="B9" s="1" t="s">
        <v>35</v>
      </c>
      <c r="C9" s="1" t="s">
        <v>14</v>
      </c>
      <c r="D9" s="1" t="s">
        <v>36</v>
      </c>
      <c r="E9" s="1" t="s">
        <v>25</v>
      </c>
      <c r="F9" s="1">
        <v>32</v>
      </c>
      <c r="G9" s="1">
        <v>0.767</v>
      </c>
      <c r="H9" s="1">
        <v>52223</v>
      </c>
      <c r="I9" s="1">
        <v>34990</v>
      </c>
      <c r="J9" s="1">
        <f t="shared" si="0"/>
        <v>0.670011297704077</v>
      </c>
      <c r="K9" s="1">
        <v>1</v>
      </c>
      <c r="L9" s="1">
        <v>0</v>
      </c>
    </row>
    <row r="10" spans="1:12">
      <c r="A10" s="1" t="s">
        <v>12</v>
      </c>
      <c r="B10" s="1" t="s">
        <v>37</v>
      </c>
      <c r="C10" s="1" t="s">
        <v>14</v>
      </c>
      <c r="D10" s="1" t="s">
        <v>38</v>
      </c>
      <c r="E10" s="1" t="s">
        <v>39</v>
      </c>
      <c r="F10" s="1">
        <v>26</v>
      </c>
      <c r="G10" s="1">
        <v>0.681</v>
      </c>
      <c r="H10" s="1">
        <v>33502</v>
      </c>
      <c r="I10" s="1">
        <v>8618</v>
      </c>
      <c r="J10" s="1">
        <f t="shared" si="0"/>
        <v>0.257238373828428</v>
      </c>
      <c r="K10" s="1">
        <v>1</v>
      </c>
      <c r="L10" s="1">
        <v>0</v>
      </c>
    </row>
    <row r="11" spans="1:12">
      <c r="A11" s="1" t="s">
        <v>12</v>
      </c>
      <c r="B11" s="1" t="s">
        <v>40</v>
      </c>
      <c r="C11" s="1" t="s">
        <v>14</v>
      </c>
      <c r="D11" s="1" t="s">
        <v>41</v>
      </c>
      <c r="E11" s="1" t="s">
        <v>42</v>
      </c>
      <c r="F11" s="1">
        <v>29</v>
      </c>
      <c r="G11" s="1">
        <v>0.689</v>
      </c>
      <c r="H11" s="1">
        <v>20560</v>
      </c>
      <c r="I11" s="1">
        <v>4862</v>
      </c>
      <c r="J11" s="1">
        <f t="shared" si="0"/>
        <v>0.23647859922179</v>
      </c>
      <c r="K11" s="1">
        <v>1</v>
      </c>
      <c r="L11" s="1">
        <v>0</v>
      </c>
    </row>
    <row r="12" spans="1:12">
      <c r="A12" s="1" t="s">
        <v>12</v>
      </c>
      <c r="B12" s="1" t="s">
        <v>43</v>
      </c>
      <c r="C12" s="1" t="s">
        <v>14</v>
      </c>
      <c r="D12" s="1" t="s">
        <v>44</v>
      </c>
      <c r="E12" s="1" t="s">
        <v>45</v>
      </c>
      <c r="F12" s="1">
        <v>29</v>
      </c>
      <c r="G12" s="1">
        <v>0.586</v>
      </c>
      <c r="H12" s="1">
        <v>19713</v>
      </c>
      <c r="I12" s="1">
        <v>10401</v>
      </c>
      <c r="J12" s="1">
        <f t="shared" si="0"/>
        <v>0.527621366610866</v>
      </c>
      <c r="K12" s="1">
        <v>1</v>
      </c>
      <c r="L12" s="1">
        <v>0</v>
      </c>
    </row>
    <row r="13" spans="1:12">
      <c r="A13" s="1" t="s">
        <v>12</v>
      </c>
      <c r="B13" s="1" t="s">
        <v>46</v>
      </c>
      <c r="C13" s="1" t="s">
        <v>14</v>
      </c>
      <c r="D13" s="1" t="s">
        <v>47</v>
      </c>
      <c r="E13" s="1" t="s">
        <v>48</v>
      </c>
      <c r="F13" s="1">
        <v>29</v>
      </c>
      <c r="G13" s="1">
        <v>0.72</v>
      </c>
      <c r="H13" s="1">
        <v>17156</v>
      </c>
      <c r="I13" s="1">
        <v>2892</v>
      </c>
      <c r="J13" s="1">
        <f t="shared" si="0"/>
        <v>0.168570762415481</v>
      </c>
      <c r="K13" s="1">
        <v>1</v>
      </c>
      <c r="L13" s="1">
        <v>0</v>
      </c>
    </row>
    <row r="14" spans="1:12">
      <c r="A14" s="1" t="s">
        <v>12</v>
      </c>
      <c r="B14" s="1" t="s">
        <v>49</v>
      </c>
      <c r="C14" s="1" t="s">
        <v>14</v>
      </c>
      <c r="D14" s="1" t="s">
        <v>50</v>
      </c>
      <c r="E14" s="1" t="s">
        <v>51</v>
      </c>
      <c r="F14" s="1">
        <v>34</v>
      </c>
      <c r="G14" s="1">
        <v>0.683</v>
      </c>
      <c r="H14" s="1">
        <v>13856</v>
      </c>
      <c r="I14" s="1">
        <v>3033</v>
      </c>
      <c r="J14" s="1">
        <f t="shared" si="0"/>
        <v>0.218894341801386</v>
      </c>
      <c r="K14" s="1">
        <v>1</v>
      </c>
      <c r="L14" s="1">
        <v>0</v>
      </c>
    </row>
    <row r="15" spans="1:12">
      <c r="A15" s="1" t="s">
        <v>12</v>
      </c>
      <c r="B15" s="1" t="s">
        <v>52</v>
      </c>
      <c r="C15" s="1" t="s">
        <v>14</v>
      </c>
      <c r="D15" s="1" t="s">
        <v>53</v>
      </c>
      <c r="E15" s="1" t="s">
        <v>34</v>
      </c>
      <c r="F15" s="1">
        <v>42</v>
      </c>
      <c r="G15" s="1">
        <v>0.71</v>
      </c>
      <c r="H15" s="1">
        <v>32864</v>
      </c>
      <c r="I15" s="1">
        <v>9536</v>
      </c>
      <c r="J15" s="1">
        <f t="shared" si="0"/>
        <v>0.29016553067186</v>
      </c>
      <c r="K15" s="1">
        <v>1</v>
      </c>
      <c r="L15" s="1">
        <v>0</v>
      </c>
    </row>
    <row r="16" spans="1:12">
      <c r="A16" s="1" t="s">
        <v>12</v>
      </c>
      <c r="B16" s="1" t="s">
        <v>54</v>
      </c>
      <c r="C16" s="1" t="s">
        <v>14</v>
      </c>
      <c r="D16" s="1" t="s">
        <v>55</v>
      </c>
      <c r="E16" s="1" t="s">
        <v>56</v>
      </c>
      <c r="F16" s="1">
        <v>27</v>
      </c>
      <c r="G16" s="1">
        <v>0.635</v>
      </c>
      <c r="H16" s="1">
        <v>42000</v>
      </c>
      <c r="I16" s="1">
        <v>16005</v>
      </c>
      <c r="J16" s="1">
        <f t="shared" si="0"/>
        <v>0.381071428571429</v>
      </c>
      <c r="K16" s="1">
        <v>1</v>
      </c>
      <c r="L16" s="1">
        <v>0</v>
      </c>
    </row>
    <row r="17" spans="1:12">
      <c r="A17" s="1" t="s">
        <v>12</v>
      </c>
      <c r="B17" s="1" t="s">
        <v>57</v>
      </c>
      <c r="C17" s="1" t="s">
        <v>14</v>
      </c>
      <c r="D17" s="1" t="s">
        <v>58</v>
      </c>
      <c r="E17" s="1" t="s">
        <v>31</v>
      </c>
      <c r="F17" s="1">
        <v>27</v>
      </c>
      <c r="G17" s="1">
        <v>0.475</v>
      </c>
      <c r="H17" s="1">
        <v>27532</v>
      </c>
      <c r="I17" s="1">
        <v>11918</v>
      </c>
      <c r="J17" s="1">
        <f t="shared" si="0"/>
        <v>0.432878105477263</v>
      </c>
      <c r="K17" s="1">
        <v>1</v>
      </c>
      <c r="L17" s="1">
        <v>0</v>
      </c>
    </row>
    <row r="18" spans="1:12">
      <c r="A18" s="1" t="s">
        <v>12</v>
      </c>
      <c r="B18" s="1" t="s">
        <v>59</v>
      </c>
      <c r="C18" s="1" t="s">
        <v>14</v>
      </c>
      <c r="D18" s="1" t="s">
        <v>60</v>
      </c>
      <c r="E18" s="1" t="s">
        <v>61</v>
      </c>
      <c r="F18" s="1">
        <v>30</v>
      </c>
      <c r="G18" s="1">
        <v>0.675</v>
      </c>
      <c r="H18" s="1">
        <v>40782</v>
      </c>
      <c r="I18" s="1">
        <v>29833</v>
      </c>
      <c r="J18" s="1">
        <f t="shared" si="0"/>
        <v>0.731523711441322</v>
      </c>
      <c r="K18" s="1">
        <v>1</v>
      </c>
      <c r="L18" s="1">
        <v>0</v>
      </c>
    </row>
    <row r="19" spans="1:12">
      <c r="A19" s="1" t="s">
        <v>12</v>
      </c>
      <c r="B19" s="1" t="s">
        <v>62</v>
      </c>
      <c r="C19" s="1" t="s">
        <v>14</v>
      </c>
      <c r="D19" s="1" t="s">
        <v>63</v>
      </c>
      <c r="E19" s="1" t="s">
        <v>39</v>
      </c>
      <c r="F19" s="1">
        <v>27</v>
      </c>
      <c r="G19" s="1">
        <v>0.729</v>
      </c>
      <c r="H19" s="1">
        <v>25745</v>
      </c>
      <c r="I19" s="1">
        <v>8659</v>
      </c>
      <c r="J19" s="1">
        <f t="shared" si="0"/>
        <v>0.336337152845213</v>
      </c>
      <c r="K19" s="1">
        <v>1</v>
      </c>
      <c r="L19" s="1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alanr</dc:creator>
  <cp:lastModifiedBy>alanr</cp:lastModifiedBy>
  <dcterms:created xsi:type="dcterms:W3CDTF">2021-03-28T08:43:52Z</dcterms:created>
  <dcterms:modified xsi:type="dcterms:W3CDTF">2021-03-28T08:44:32Z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