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<sst xmlns="http://schemas.openxmlformats.org/spreadsheetml/2006/main" count="102" uniqueCount="64">
  <si>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</si>
  <si>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</si>
  <si>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</si>
  <si>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</si>
  <si>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</si>
  <si>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</si>
  <si>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</si>
  <si>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</si>
  <si>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</si>
  <si>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</si>
  <si>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</si>
  <si>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</si>
  <si>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Sup</t>
  </si>
  <si>
    <t>Aki_19</t>
  </si>
  <si>
    <t>2018/19</t>
  </si>
  <si>
    <t>Akhisarspor</t>
  </si>
  <si>
    <t>29.5</t>
  </si>
  <si>
    <t>Ala_19</t>
  </si>
  <si>
    <t>Alanyaspor</t>
  </si>
  <si>
    <t>29.2</t>
  </si>
  <si>
    <t>Ank_19</t>
  </si>
  <si>
    <t>Ankargucu</t>
  </si>
  <si>
    <t>29.3</t>
  </si>
  <si>
    <t>Ant_19</t>
  </si>
  <si>
    <t>Antalyaspor</t>
  </si>
  <si>
    <t>28.3</t>
  </si>
  <si>
    <t>Bes_19</t>
  </si>
  <si>
    <t>Besiktas</t>
  </si>
  <si>
    <t>Bur_19</t>
  </si>
  <si>
    <t>Bursaspor</t>
  </si>
  <si>
    <t>25.8</t>
  </si>
  <si>
    <t>Riz_19</t>
  </si>
  <si>
    <t>Rizespor</t>
  </si>
  <si>
    <t>26.6</t>
  </si>
  <si>
    <t>Erz_19</t>
  </si>
  <si>
    <t>Erzurumspor</t>
  </si>
  <si>
    <t>28.2</t>
  </si>
  <si>
    <t>Fen_19</t>
  </si>
  <si>
    <t>Fenerbache</t>
  </si>
  <si>
    <t>28.6</t>
  </si>
  <si>
    <t>Gal_19</t>
  </si>
  <si>
    <t>Galatasaray</t>
  </si>
  <si>
    <t>27.7</t>
  </si>
  <si>
    <t>Goz_19</t>
  </si>
  <si>
    <t>Goztepe</t>
  </si>
  <si>
    <t>Ist_19</t>
  </si>
  <si>
    <t>Istanbul basaksehir</t>
  </si>
  <si>
    <t>30.4</t>
  </si>
  <si>
    <t>Kas_19</t>
  </si>
  <si>
    <t>Kasimpasa</t>
  </si>
  <si>
    <t>26.5</t>
  </si>
  <si>
    <t>Kay_19</t>
  </si>
  <si>
    <t>Kayserispor</t>
  </si>
  <si>
    <t>29.1</t>
  </si>
  <si>
    <t>Kon_19</t>
  </si>
  <si>
    <t>Konyaspor</t>
  </si>
  <si>
    <t>Siv_19</t>
  </si>
  <si>
    <t>Sivasspor</t>
  </si>
  <si>
    <t>29.0</t>
  </si>
  <si>
    <t>Tra_19</t>
  </si>
  <si>
    <t>Trabzonspor</t>
  </si>
  <si>
    <t>26.8</t>
  </si>
  <si>
    <t>Yen_19</t>
  </si>
  <si>
    <t>Yeni Malatyaspor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</si>
</sst>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$A1:$XFD1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33</v>
      </c>
      <c r="G2" s="1">
        <v>0.558</v>
      </c>
      <c r="H2" s="1">
        <v>12139</v>
      </c>
      <c r="I2" s="1">
        <v>5598</v>
      </c>
      <c r="J2" s="1">
        <f t="shared" ref="J2:J19" si="0">I2/H2</f>
        <v>0.461158250267732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29</v>
      </c>
      <c r="G3" s="1">
        <v>0.63</v>
      </c>
      <c r="H3" s="1">
        <v>10128</v>
      </c>
      <c r="I3" s="1">
        <v>4888</v>
      </c>
      <c r="J3" s="1">
        <f t="shared" si="0"/>
        <v>0.4826224328594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38</v>
      </c>
      <c r="G4" s="1">
        <v>0.649</v>
      </c>
      <c r="H4" s="1">
        <v>20560</v>
      </c>
      <c r="I4" s="1">
        <v>10242</v>
      </c>
      <c r="J4" s="1">
        <f t="shared" si="0"/>
        <v>0.498151750972763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31</v>
      </c>
      <c r="G5" s="1">
        <v>0.563</v>
      </c>
      <c r="H5" s="1">
        <v>32537</v>
      </c>
      <c r="I5" s="1">
        <v>9901</v>
      </c>
      <c r="J5" s="1">
        <f t="shared" si="0"/>
        <v>0.304299720318407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22</v>
      </c>
      <c r="F6" s="1">
        <v>30</v>
      </c>
      <c r="G6" s="1">
        <v>0.662</v>
      </c>
      <c r="H6" s="1">
        <v>41188</v>
      </c>
      <c r="I6" s="1">
        <v>29872</v>
      </c>
      <c r="J6" s="1">
        <f t="shared" si="0"/>
        <v>0.725259784403224</v>
      </c>
      <c r="K6" s="1">
        <v>0</v>
      </c>
      <c r="L6" s="1">
        <v>0</v>
      </c>
    </row>
    <row r="7" spans="1:12">
      <c r="A7" s="1" t="s">
        <v>12</v>
      </c>
      <c r="B7" s="1" t="s">
        <v>28</v>
      </c>
      <c r="C7" s="1" t="s">
        <v>14</v>
      </c>
      <c r="D7" s="1" t="s">
        <v>29</v>
      </c>
      <c r="E7" s="1" t="s">
        <v>30</v>
      </c>
      <c r="F7" s="1">
        <v>31</v>
      </c>
      <c r="G7" s="1">
        <v>0.425</v>
      </c>
      <c r="H7" s="1">
        <v>43331</v>
      </c>
      <c r="I7" s="1">
        <v>21358</v>
      </c>
      <c r="J7" s="1">
        <f t="shared" si="0"/>
        <v>0.492903464032679</v>
      </c>
      <c r="K7" s="1">
        <v>0</v>
      </c>
      <c r="L7" s="1">
        <v>0</v>
      </c>
    </row>
    <row r="8" spans="1:12">
      <c r="A8" s="1" t="s">
        <v>12</v>
      </c>
      <c r="B8" s="1" t="s">
        <v>31</v>
      </c>
      <c r="C8" s="1" t="s">
        <v>14</v>
      </c>
      <c r="D8" s="1" t="s">
        <v>32</v>
      </c>
      <c r="E8" s="1" t="s">
        <v>33</v>
      </c>
      <c r="F8" s="1">
        <v>31</v>
      </c>
      <c r="G8" s="1">
        <v>0.727</v>
      </c>
      <c r="H8" s="1">
        <v>15332</v>
      </c>
      <c r="I8" s="1">
        <v>8469</v>
      </c>
      <c r="J8" s="1">
        <f t="shared" si="0"/>
        <v>0.552374119488651</v>
      </c>
      <c r="K8" s="1">
        <v>0</v>
      </c>
      <c r="L8" s="1">
        <v>0</v>
      </c>
    </row>
    <row r="9" spans="1:12">
      <c r="A9" s="1" t="s">
        <v>12</v>
      </c>
      <c r="B9" s="1" t="s">
        <v>34</v>
      </c>
      <c r="C9" s="1" t="s">
        <v>14</v>
      </c>
      <c r="D9" s="1" t="s">
        <v>35</v>
      </c>
      <c r="E9" s="1" t="s">
        <v>36</v>
      </c>
      <c r="F9" s="1">
        <v>30</v>
      </c>
      <c r="G9" s="1">
        <v>0.593</v>
      </c>
      <c r="H9" s="1">
        <v>23700</v>
      </c>
      <c r="I9" s="1">
        <v>12524</v>
      </c>
      <c r="J9" s="1">
        <f t="shared" si="0"/>
        <v>0.528438818565401</v>
      </c>
      <c r="K9" s="1">
        <v>0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32</v>
      </c>
      <c r="G10" s="1">
        <v>0.633</v>
      </c>
      <c r="H10" s="1">
        <v>47834</v>
      </c>
      <c r="I10" s="1">
        <v>35798</v>
      </c>
      <c r="J10" s="1">
        <f t="shared" si="0"/>
        <v>0.748379813521763</v>
      </c>
      <c r="K10" s="1">
        <v>0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33</v>
      </c>
      <c r="G11" s="1">
        <v>0.816</v>
      </c>
      <c r="H11" s="1">
        <v>52223</v>
      </c>
      <c r="I11" s="1">
        <v>36166</v>
      </c>
      <c r="J11" s="1">
        <f t="shared" si="0"/>
        <v>0.692530111253662</v>
      </c>
      <c r="K11" s="1">
        <v>0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19</v>
      </c>
      <c r="F12" s="1">
        <v>26</v>
      </c>
      <c r="G12" s="1">
        <v>0.672</v>
      </c>
      <c r="H12" s="1">
        <v>19713</v>
      </c>
      <c r="I12" s="1">
        <v>7942</v>
      </c>
      <c r="J12" s="1">
        <f t="shared" si="0"/>
        <v>0.402881347334246</v>
      </c>
      <c r="K12" s="1">
        <v>0</v>
      </c>
      <c r="L12" s="1">
        <v>0</v>
      </c>
    </row>
    <row r="13" spans="1:12">
      <c r="A13" s="1" t="s">
        <v>12</v>
      </c>
      <c r="B13" s="1" t="s">
        <v>45</v>
      </c>
      <c r="C13" s="1" t="s">
        <v>14</v>
      </c>
      <c r="D13" s="1" t="s">
        <v>46</v>
      </c>
      <c r="E13" s="1" t="s">
        <v>47</v>
      </c>
      <c r="F13" s="1">
        <v>26</v>
      </c>
      <c r="G13" s="1">
        <v>0.641</v>
      </c>
      <c r="H13" s="1">
        <v>17156</v>
      </c>
      <c r="I13" s="1">
        <v>4050</v>
      </c>
      <c r="J13" s="1">
        <f t="shared" si="0"/>
        <v>0.23606901375612</v>
      </c>
      <c r="K13" s="1">
        <v>0</v>
      </c>
      <c r="L13" s="1">
        <v>0</v>
      </c>
    </row>
    <row r="14" spans="1:12">
      <c r="A14" s="1" t="s">
        <v>12</v>
      </c>
      <c r="B14" s="1" t="s">
        <v>48</v>
      </c>
      <c r="C14" s="1" t="s">
        <v>14</v>
      </c>
      <c r="D14" s="1" t="s">
        <v>49</v>
      </c>
      <c r="E14" s="1" t="s">
        <v>50</v>
      </c>
      <c r="F14" s="1">
        <v>27</v>
      </c>
      <c r="G14" s="1">
        <v>0.741</v>
      </c>
      <c r="H14" s="1">
        <v>13856</v>
      </c>
      <c r="I14" s="1">
        <v>2734</v>
      </c>
      <c r="J14" s="1">
        <f t="shared" si="0"/>
        <v>0.197315242494226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26</v>
      </c>
      <c r="G15" s="1">
        <v>0.637</v>
      </c>
      <c r="H15" s="1">
        <v>32864</v>
      </c>
      <c r="I15" s="1">
        <v>9869</v>
      </c>
      <c r="J15" s="1">
        <f t="shared" si="0"/>
        <v>0.300298198636806</v>
      </c>
      <c r="K15" s="1">
        <v>0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25</v>
      </c>
      <c r="F16" s="1">
        <v>26</v>
      </c>
      <c r="G16" s="1">
        <v>0.62</v>
      </c>
      <c r="H16" s="1">
        <v>42000</v>
      </c>
      <c r="I16" s="1">
        <v>17472</v>
      </c>
      <c r="J16" s="1">
        <f t="shared" si="0"/>
        <v>0.416</v>
      </c>
      <c r="K16" s="1">
        <v>0</v>
      </c>
      <c r="L16" s="1">
        <v>0</v>
      </c>
    </row>
    <row r="17" spans="1:12">
      <c r="A17" s="1" t="s">
        <v>12</v>
      </c>
      <c r="B17" s="1" t="s">
        <v>56</v>
      </c>
      <c r="C17" s="1" t="s">
        <v>14</v>
      </c>
      <c r="D17" s="1" t="s">
        <v>57</v>
      </c>
      <c r="E17" s="1" t="s">
        <v>58</v>
      </c>
      <c r="F17" s="1">
        <v>25</v>
      </c>
      <c r="G17" s="1">
        <v>0.553</v>
      </c>
      <c r="H17" s="1">
        <v>27532</v>
      </c>
      <c r="I17" s="1">
        <v>8400</v>
      </c>
      <c r="J17" s="1">
        <f t="shared" si="0"/>
        <v>0.305099520557896</v>
      </c>
      <c r="K17" s="1">
        <v>0</v>
      </c>
      <c r="L17" s="1">
        <v>0</v>
      </c>
    </row>
    <row r="18" spans="1:12">
      <c r="A18" s="1" t="s">
        <v>12</v>
      </c>
      <c r="B18" s="1" t="s">
        <v>59</v>
      </c>
      <c r="C18" s="1" t="s">
        <v>14</v>
      </c>
      <c r="D18" s="1" t="s">
        <v>60</v>
      </c>
      <c r="E18" s="1" t="s">
        <v>61</v>
      </c>
      <c r="F18" s="1">
        <v>28</v>
      </c>
      <c r="G18" s="1">
        <v>0.591</v>
      </c>
      <c r="H18" s="1">
        <v>40782</v>
      </c>
      <c r="I18" s="1">
        <v>25687</v>
      </c>
      <c r="J18" s="1">
        <f t="shared" si="0"/>
        <v>0.629861213280369</v>
      </c>
      <c r="K18" s="1">
        <v>0</v>
      </c>
      <c r="L18" s="1">
        <v>0</v>
      </c>
    </row>
    <row r="19" spans="1:12">
      <c r="A19" s="1" t="s">
        <v>12</v>
      </c>
      <c r="B19" s="1" t="s">
        <v>62</v>
      </c>
      <c r="C19" s="1" t="s">
        <v>14</v>
      </c>
      <c r="D19" s="1" t="s">
        <v>63</v>
      </c>
      <c r="E19" s="1" t="s">
        <v>42</v>
      </c>
      <c r="F19" s="1">
        <v>29</v>
      </c>
      <c r="G19" s="1">
        <v>0.548</v>
      </c>
      <c r="H19" s="1">
        <v>25745</v>
      </c>
      <c r="I19" s="1">
        <v>7911</v>
      </c>
      <c r="J19" s="1">
        <f t="shared" si="0"/>
        <v>0.307282967566518</v>
      </c>
      <c r="K19" s="1">
        <v>0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2021-03-28T08:43:08Z</dcterms:created>
  <dcterms:modified xsi:type="dcterms:W3CDTF">2021-03-28T08:44:09Z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