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Volumes/SECOURS/SECOURS/Biodiversité/F1064-P-FDC70-88-90-Étude du régime alimentaire du Chamois_2eme lot/05-Résultats_finaux_Antagene/OBITOOLS/02-Resultats_finaux/12S/"/>
    </mc:Choice>
  </mc:AlternateContent>
  <xr:revisionPtr revIDLastSave="0" documentId="13_ncr:1_{F03651DA-B38A-6742-9977-4F72D7FDA68D}" xr6:coauthVersionLast="47" xr6:coauthVersionMax="47" xr10:uidLastSave="{00000000-0000-0000-0000-000000000000}"/>
  <bookViews>
    <workbookView xWindow="-45280" yWindow="-7800" windowWidth="27240" windowHeight="16440" xr2:uid="{8541E8E8-BE58-FC4F-BB8D-7EA1A7049191}"/>
  </bookViews>
  <sheets>
    <sheet name="Occurrences seuil" sheetId="1" r:id="rId1"/>
    <sheet name="Abondance seuil" sheetId="2" r:id="rId2"/>
    <sheet name="Taxonomie seuil" sheetId="3" r:id="rId3"/>
    <sheet name="Graphs"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<sst xmlns="http://schemas.openxmlformats.org/spreadsheetml/2006/main" count="2756" uniqueCount="354">
  <si>
    <t>aucun</t>
  </si>
  <si>
    <t>Inf Seuil</t>
  </si>
  <si>
    <t>E00982474</t>
  </si>
  <si>
    <t>Plancher-les-Mines</t>
  </si>
  <si>
    <t>Camille GAUDINET</t>
  </si>
  <si>
    <t>+</t>
  </si>
  <si>
    <t>FR</t>
  </si>
  <si>
    <t>6.7646002000000003</t>
  </si>
  <si>
    <t>47.787309499999999</t>
  </si>
  <si>
    <t>Chamois</t>
  </si>
  <si>
    <t>Fèces</t>
  </si>
  <si>
    <t>F1064</t>
  </si>
  <si>
    <t>E00982473</t>
  </si>
  <si>
    <t>Plain-des-Boeufs</t>
  </si>
  <si>
    <t>Louise PIEDNOËL</t>
  </si>
  <si>
    <t>~</t>
  </si>
  <si>
    <t>6.7721859999999996</t>
  </si>
  <si>
    <t>47.782429</t>
  </si>
  <si>
    <t>E00982469</t>
  </si>
  <si>
    <t>Goutte des Saules</t>
  </si>
  <si>
    <t>6.7669969999999999</t>
  </si>
  <si>
    <t>47.788716999999998</t>
  </si>
  <si>
    <t>E00982468</t>
  </si>
  <si>
    <t>6.7669860000000002</t>
  </si>
  <si>
    <t>47.788848000000002</t>
  </si>
  <si>
    <t>E00982467</t>
  </si>
  <si>
    <t>6.7664689999999998</t>
  </si>
  <si>
    <t>47.788640999999998</t>
  </si>
  <si>
    <t>E00982464</t>
  </si>
  <si>
    <t>E00982463</t>
  </si>
  <si>
    <t>E00982461</t>
  </si>
  <si>
    <t>6.7647873000000001</t>
  </si>
  <si>
    <t>47.787490699999999</t>
  </si>
  <si>
    <t>E00963887</t>
  </si>
  <si>
    <t>Matthias FERNANDES</t>
  </si>
  <si>
    <t>6.7716799999999999</t>
  </si>
  <si>
    <t>47.782324000000003</t>
  </si>
  <si>
    <t>E00963872</t>
  </si>
  <si>
    <t>6.7719649999999998</t>
  </si>
  <si>
    <t>47.782263999999998</t>
  </si>
  <si>
    <t>E00963854</t>
  </si>
  <si>
    <t>L'Etang des Roseaux</t>
  </si>
  <si>
    <t>Tom BOULANGER + Jérôme DEMEULEMEESTER</t>
  </si>
  <si>
    <t>-</t>
  </si>
  <si>
    <t>6.8197219999999996</t>
  </si>
  <si>
    <t>47.790556000000002</t>
  </si>
  <si>
    <t>E00963851</t>
  </si>
  <si>
    <t>FP</t>
  </si>
  <si>
    <t>6.8191670000000002</t>
  </si>
  <si>
    <t>47.790832999999999</t>
  </si>
  <si>
    <t>E00963841</t>
  </si>
  <si>
    <t>Plain des joncs</t>
  </si>
  <si>
    <t>Laurent TOURTET</t>
  </si>
  <si>
    <t>+++</t>
  </si>
  <si>
    <t>F</t>
  </si>
  <si>
    <t>6,812589</t>
  </si>
  <si>
    <t>47,780423</t>
  </si>
  <si>
    <t>E00963840</t>
  </si>
  <si>
    <t>6.8141670000000003</t>
  </si>
  <si>
    <t>47.793056</t>
  </si>
  <si>
    <t>E00963736</t>
  </si>
  <si>
    <t>6.8194439999999998</t>
  </si>
  <si>
    <t>E00963731</t>
  </si>
  <si>
    <t>Jérôme DEMEULEMEESTER</t>
  </si>
  <si>
    <t>6,800067</t>
  </si>
  <si>
    <t>47,774592</t>
  </si>
  <si>
    <t>E00963728</t>
  </si>
  <si>
    <t>R</t>
  </si>
  <si>
    <t>6.801111</t>
  </si>
  <si>
    <t>47.780191</t>
  </si>
  <si>
    <t>E00963726</t>
  </si>
  <si>
    <t>6.819937</t>
  </si>
  <si>
    <t>47.791006</t>
  </si>
  <si>
    <t>E00963722</t>
  </si>
  <si>
    <t>47.79</t>
  </si>
  <si>
    <t>E00963717</t>
  </si>
  <si>
    <t>6,799316</t>
  </si>
  <si>
    <t>47,772943</t>
  </si>
  <si>
    <t>E00963683</t>
  </si>
  <si>
    <t>E00963680</t>
  </si>
  <si>
    <t>6.7533560000000001</t>
  </si>
  <si>
    <t>47.786391000000002</t>
  </si>
  <si>
    <t>E00963678</t>
  </si>
  <si>
    <t>E00963514</t>
  </si>
  <si>
    <t>Plain-des-boeufs</t>
  </si>
  <si>
    <t>6.7721453</t>
  </si>
  <si>
    <t>47.782562300000002</t>
  </si>
  <si>
    <t>E00963504</t>
  </si>
  <si>
    <t>6.7665769999999998</t>
  </si>
  <si>
    <t>47.788609999999998</t>
  </si>
  <si>
    <t>E00963487</t>
  </si>
  <si>
    <t>E00963481</t>
  </si>
  <si>
    <t>E00963480</t>
  </si>
  <si>
    <t>6.7721567</t>
  </si>
  <si>
    <t>47.782535000000003</t>
  </si>
  <si>
    <t>E00963479</t>
  </si>
  <si>
    <t>6.766724</t>
  </si>
  <si>
    <t>47.788623999999999</t>
  </si>
  <si>
    <t>E00944203</t>
  </si>
  <si>
    <t>Hohneck</t>
  </si>
  <si>
    <t>Corinne BARNET</t>
  </si>
  <si>
    <t>P</t>
  </si>
  <si>
    <t>7.0129760000000001</t>
  </si>
  <si>
    <t>48.036712999999999</t>
  </si>
  <si>
    <t>E00944202</t>
  </si>
  <si>
    <t>Chevreau</t>
  </si>
  <si>
    <t>7.01309</t>
  </si>
  <si>
    <t>48.036937000000002</t>
  </si>
  <si>
    <t>Cervus elaphus</t>
  </si>
  <si>
    <t>Significatif</t>
  </si>
  <si>
    <t>E00982498</t>
  </si>
  <si>
    <t>Rupicapra rupicapra</t>
  </si>
  <si>
    <t>E00982275</t>
  </si>
  <si>
    <t>Morteville</t>
  </si>
  <si>
    <t>Jérémy BEURNE</t>
  </si>
  <si>
    <t>6.8449530999999997</t>
  </si>
  <si>
    <t>47.819389600000001</t>
  </si>
  <si>
    <t>E00982274</t>
  </si>
  <si>
    <t>++</t>
  </si>
  <si>
    <t>6.8451589999999998</t>
  </si>
  <si>
    <t>47.819920000000003</t>
  </si>
  <si>
    <t>E00982272</t>
  </si>
  <si>
    <t>47.819920199999999</t>
  </si>
  <si>
    <t>E00982269</t>
  </si>
  <si>
    <t>Chamois observés</t>
  </si>
  <si>
    <t>6.8442369999999997</t>
  </si>
  <si>
    <t>47.818846999999998</t>
  </si>
  <si>
    <t>Bovidae</t>
  </si>
  <si>
    <t>E00982267</t>
  </si>
  <si>
    <t>pluie</t>
  </si>
  <si>
    <t>6.8453569999999999</t>
  </si>
  <si>
    <t>47.819800000000001</t>
  </si>
  <si>
    <t>E00982261</t>
  </si>
  <si>
    <t>chamois observés</t>
  </si>
  <si>
    <t>6.8442372999999996</t>
  </si>
  <si>
    <t>47.8188472</t>
  </si>
  <si>
    <t>E00982245</t>
  </si>
  <si>
    <t>Rouge Gazon (neuf bois)</t>
  </si>
  <si>
    <t>Rémy RINGENBACH</t>
  </si>
  <si>
    <t>6.9152959999999997</t>
  </si>
  <si>
    <t>47.860340000000001</t>
  </si>
  <si>
    <t>E00982243</t>
  </si>
  <si>
    <t>6.9152899999999997</t>
  </si>
  <si>
    <t>47.860329999999998</t>
  </si>
  <si>
    <t>E00963888</t>
  </si>
  <si>
    <t>E00963882</t>
  </si>
  <si>
    <t>E00963878</t>
  </si>
  <si>
    <t>E00963876</t>
  </si>
  <si>
    <t>E00963863</t>
  </si>
  <si>
    <t>6.8130559999999996</t>
  </si>
  <si>
    <t>47.793332999999997</t>
  </si>
  <si>
    <t>E00963862</t>
  </si>
  <si>
    <t>6.8152780000000002</t>
  </si>
  <si>
    <t>47.792777999999998</t>
  </si>
  <si>
    <t>E00963861</t>
  </si>
  <si>
    <t>E00963860</t>
  </si>
  <si>
    <t>6.82</t>
  </si>
  <si>
    <t>47.789444000000003</t>
  </si>
  <si>
    <t>E00963858</t>
  </si>
  <si>
    <t>47.788888999999998</t>
  </si>
  <si>
    <t>E00963849</t>
  </si>
  <si>
    <t>6.8172220000000001</t>
  </si>
  <si>
    <t>47.763055999999999</t>
  </si>
  <si>
    <t>E00963814</t>
  </si>
  <si>
    <t>Prélèvement chasse Xonrupt - femelle environ 4 ans</t>
  </si>
  <si>
    <t>François VERRIER</t>
  </si>
  <si>
    <t>7.0107150000000003</t>
  </si>
  <si>
    <t>48.044289999999997</t>
  </si>
  <si>
    <t>E00963760</t>
  </si>
  <si>
    <t>Ballon servance</t>
  </si>
  <si>
    <t>6.8070339999999998</t>
  </si>
  <si>
    <t>47.833047999999998</t>
  </si>
  <si>
    <t>E00963758</t>
  </si>
  <si>
    <t>6.8076129999999999</t>
  </si>
  <si>
    <t>47.833491000000002</t>
  </si>
  <si>
    <t>E00963754</t>
  </si>
  <si>
    <t>6.8080590000000001</t>
  </si>
  <si>
    <t>47.834297999999997</t>
  </si>
  <si>
    <t>E00963749</t>
  </si>
  <si>
    <t>6.8067390000000003</t>
  </si>
  <si>
    <t>47.833419999999997</t>
  </si>
  <si>
    <t>E00963744</t>
  </si>
  <si>
    <t>6.8080689999999997</t>
  </si>
  <si>
    <t>47.834586999999999</t>
  </si>
  <si>
    <t>E00963739</t>
  </si>
  <si>
    <t>6.81824</t>
  </si>
  <si>
    <t>47.794165</t>
  </si>
  <si>
    <t>E00963738</t>
  </si>
  <si>
    <t>6.817136</t>
  </si>
  <si>
    <t>47.79273</t>
  </si>
  <si>
    <t>E00963734</t>
  </si>
  <si>
    <t>6.818258</t>
  </si>
  <si>
    <t>47.794047</t>
  </si>
  <si>
    <t>E00963732</t>
  </si>
  <si>
    <t>6.8188890000000004</t>
  </si>
  <si>
    <t>E00963729</t>
  </si>
  <si>
    <t>6.8155559999999999</t>
  </si>
  <si>
    <t>47.792499999999997</t>
  </si>
  <si>
    <t>E00963727</t>
  </si>
  <si>
    <t>6,799208</t>
  </si>
  <si>
    <t>47,77504</t>
  </si>
  <si>
    <t>E00963725</t>
  </si>
  <si>
    <t>E00963721</t>
  </si>
  <si>
    <t>6.818034</t>
  </si>
  <si>
    <t>47.793074</t>
  </si>
  <si>
    <t>Cervidae</t>
  </si>
  <si>
    <t>E00963715</t>
  </si>
  <si>
    <t>6,798462</t>
  </si>
  <si>
    <t>47,773146</t>
  </si>
  <si>
    <t>E00963513</t>
  </si>
  <si>
    <t>E00963503</t>
  </si>
  <si>
    <t>6.7648570000000001</t>
  </si>
  <si>
    <t>47.787728799999996</t>
  </si>
  <si>
    <t>E00963489</t>
  </si>
  <si>
    <t>E00944564</t>
  </si>
  <si>
    <t>Tom BOULANGER</t>
  </si>
  <si>
    <t>E00944563</t>
  </si>
  <si>
    <t>6.801112</t>
  </si>
  <si>
    <t>47.780192</t>
  </si>
  <si>
    <t>E00944218</t>
  </si>
  <si>
    <t>7.013655</t>
  </si>
  <si>
    <t>48.036794</t>
  </si>
  <si>
    <t>E00944217</t>
  </si>
  <si>
    <t>Lionel MOUGEL</t>
  </si>
  <si>
    <t>7.0134990000000004</t>
  </si>
  <si>
    <t>48.036648999999997</t>
  </si>
  <si>
    <t>E00944215</t>
  </si>
  <si>
    <t>7.0127100000000002</t>
  </si>
  <si>
    <t>48.036572</t>
  </si>
  <si>
    <t>E00944213</t>
  </si>
  <si>
    <t>p</t>
  </si>
  <si>
    <t>7.0125929999999999</t>
  </si>
  <si>
    <t>48.035901000000003</t>
  </si>
  <si>
    <t>E00944211</t>
  </si>
  <si>
    <t>7.013001</t>
  </si>
  <si>
    <t>48.036710999999997</t>
  </si>
  <si>
    <t>E00944210</t>
  </si>
  <si>
    <t>7.0133960000000002</t>
  </si>
  <si>
    <t>48.036836000000001</t>
  </si>
  <si>
    <t>E00944209</t>
  </si>
  <si>
    <t>7.0136079999999996</t>
  </si>
  <si>
    <t>48.036797</t>
  </si>
  <si>
    <t>E00944208</t>
  </si>
  <si>
    <t>7.0133890000000001</t>
  </si>
  <si>
    <t>48.036585000000002</t>
  </si>
  <si>
    <t>E00944206</t>
  </si>
  <si>
    <t>7.013414</t>
  </si>
  <si>
    <t>48.036695000000002</t>
  </si>
  <si>
    <t>E00944205</t>
  </si>
  <si>
    <t>7.0134869999999996</t>
  </si>
  <si>
    <t>48.036752999999997</t>
  </si>
  <si>
    <t>E00944201</t>
  </si>
  <si>
    <t>7.0127290000000002</t>
  </si>
  <si>
    <t>48.036662999999997</t>
  </si>
  <si>
    <t>E00944200</t>
  </si>
  <si>
    <t>7.0129429999999999</t>
  </si>
  <si>
    <t>48.036709999999999</t>
  </si>
  <si>
    <t>E00944196</t>
  </si>
  <si>
    <t>7.0128199999999996</t>
  </si>
  <si>
    <t>48.036611000000001</t>
  </si>
  <si>
    <t>E00944195</t>
  </si>
  <si>
    <t>7.0132029999999999</t>
  </si>
  <si>
    <t>48.036695999999999</t>
  </si>
  <si>
    <t>E00944194</t>
  </si>
  <si>
    <t>7.0136620000000001</t>
  </si>
  <si>
    <t>48.036771000000002</t>
  </si>
  <si>
    <t>E00944168</t>
  </si>
  <si>
    <t>7.0139025000000004</t>
  </si>
  <si>
    <t>48.047607900000003</t>
  </si>
  <si>
    <t>E00944166</t>
  </si>
  <si>
    <t>7.0140041000000002</t>
  </si>
  <si>
    <t>48.047683900000003</t>
  </si>
  <si>
    <t>E00944165</t>
  </si>
  <si>
    <t>7.0140047000000001</t>
  </si>
  <si>
    <t>48.047682700000003</t>
  </si>
  <si>
    <t>E00944164</t>
  </si>
  <si>
    <t>7.0147285999999998</t>
  </si>
  <si>
    <t>48.046489399999999</t>
  </si>
  <si>
    <t>E00944163</t>
  </si>
  <si>
    <t>Prélèvement chasse - chevreau mâle 8kg</t>
  </si>
  <si>
    <t>7.0073907000000002</t>
  </si>
  <si>
    <t>48.028514899999998</t>
  </si>
  <si>
    <t>Occurrences Taxon 3</t>
  </si>
  <si>
    <t>Taxon 3</t>
  </si>
  <si>
    <t>Occurrences Taxon 2</t>
  </si>
  <si>
    <t>Taxon 2</t>
  </si>
  <si>
    <t>Occurrences Taxon 1</t>
  </si>
  <si>
    <t>Taxon 1</t>
  </si>
  <si>
    <t>Part Taxons majoritaires totaux</t>
  </si>
  <si>
    <t>Part Taxons 1 a 2 cumulés</t>
  </si>
  <si>
    <t>Part Taxon 1</t>
  </si>
  <si>
    <t>Occurrences cibles</t>
  </si>
  <si>
    <t>Occurrences taxons non cibles</t>
  </si>
  <si>
    <t>Occurrences micro-organismes</t>
  </si>
  <si>
    <t>Abondance cibles</t>
  </si>
  <si>
    <t>Abondance taxons non cibles</t>
  </si>
  <si>
    <t>Abondance micro-organismes</t>
  </si>
  <si>
    <t>Qualite</t>
  </si>
  <si>
    <t>N_Antagene</t>
  </si>
  <si>
    <t>Département</t>
  </si>
  <si>
    <t>Circuit comptage</t>
  </si>
  <si>
    <t>Remarques</t>
  </si>
  <si>
    <t>Observateur</t>
  </si>
  <si>
    <t>Fraicheur</t>
  </si>
  <si>
    <t>Milieu</t>
  </si>
  <si>
    <t>Longitude</t>
  </si>
  <si>
    <t>Latitude</t>
  </si>
  <si>
    <t>Date</t>
  </si>
  <si>
    <t>Espèce</t>
  </si>
  <si>
    <t>Type prélèvement</t>
  </si>
  <si>
    <t>Projet</t>
  </si>
  <si>
    <t>3 Taxons majoritaires</t>
  </si>
  <si>
    <t>family</t>
  </si>
  <si>
    <t>species</t>
  </si>
  <si>
    <t>Rang</t>
  </si>
  <si>
    <t/>
  </si>
  <si>
    <t>Occurrences</t>
  </si>
  <si>
    <t>Abondance Taxon 3</t>
  </si>
  <si>
    <t>Abondance Taxon 2</t>
  </si>
  <si>
    <t>Abondance Taxon 1</t>
  </si>
  <si>
    <t>['Elaphurus davidianus', 'Rusa timorensis', 'Cervus elaphus', 'Cervus nippon', 'Cervus nippon kopschi', 'Rusa unicolor', 'Sinomegaceros pachyosteus', 'Sinomegaceros ordosianus', 'Sinomegaceros cf. ordosianus', 'Sinomegaceros', 'Rusa unicolor swinhoei', 'Cervus nippon hortulorum', 'Cervus nippon taiouanus', 'Rusa unicolor cambojensis', 'Megaloceros sp. Ari123', 'Megaloceros sp. Ari35', 'Megaloceros sp. Ari57', 'Megaloceros sp. Ari126', 'Megaloceros sp. Ari115', 'Megaloceros sp. Ari4', 'Megaloceros sp. Ari120', 'Megaloceros sp. Ari124', 'Megaloceros sp. Ari3', 'Megaloceros sp. Ari66', 'Megaloceros sp. Ari5', 'Megaloceros sp. Aria46', 'Megaloceros sp. Ari79', 'Megaloceros sp. Ari34', 'Megaloceros sp. Ari9', 'Megaloceros giganteus']</t>
  </si>
  <si>
    <t>NA</t>
  </si>
  <si>
    <t>Artiodactyla</t>
  </si>
  <si>
    <t>Mammalia</t>
  </si>
  <si>
    <t>Chordata</t>
  </si>
  <si>
    <t>Metazoa</t>
  </si>
  <si>
    <t>Eukaryota</t>
  </si>
  <si>
    <t>GenBank</t>
  </si>
  <si>
    <t>['Cervus elaphus macneilli', 'Cervus elaphus maral', 'Cervus elaphus', 'Cervus elaphus hippelaphus']</t>
  </si>
  <si>
    <t>Cervus</t>
  </si>
  <si>
    <t>['Capra hircus', 'Saiga tatarica', 'Rupicapra rupicapra', 'Capra caucasica', 'Capra aegagrus', 'Rupicapra rupicapra caucasica', 'Rupicapra rupicapra asiatica', 'Rupicapra rupicapra balcanica', 'Rupicapra rupicapra tatrica', 'Rupicapra rupicapra carpatica', 'Madoqua kirkii', 'Ovis aries', 'Bootherium bombifrons', 'Ovis aries musimon', 'Pelea capreolus']</t>
  </si>
  <si>
    <t>['Rupicapra rupicapra', 'Rupicapra rupicapra caucasica', 'Rupicapra rupicapra asiatica', 'Rupicapra rupicapra balcanica', 'Rupicapra rupicapra tatrica', 'Rupicapra rupicapra carpatica']</t>
  </si>
  <si>
    <t>Rupicapra</t>
  </si>
  <si>
    <t>Abondance</t>
  </si>
  <si>
    <t>species_list</t>
  </si>
  <si>
    <t>scientific_name</t>
  </si>
  <si>
    <t>rank</t>
  </si>
  <si>
    <t>species_name</t>
  </si>
  <si>
    <t>genus_name</t>
  </si>
  <si>
    <t>family_name</t>
  </si>
  <si>
    <t>order_name</t>
  </si>
  <si>
    <t>class_name</t>
  </si>
  <si>
    <t>phylum_name</t>
  </si>
  <si>
    <t>kingdom_name</t>
  </si>
  <si>
    <t>superkingdom_name</t>
  </si>
  <si>
    <t>best_identity</t>
  </si>
  <si>
    <t>Base</t>
  </si>
  <si>
    <t>PROJET GLOBAL</t>
  </si>
  <si>
    <t>ESPECES</t>
  </si>
  <si>
    <t>GENRES</t>
  </si>
  <si>
    <t>FAMILLES</t>
  </si>
  <si>
    <t>ORDRES</t>
  </si>
  <si>
    <t>CLASSES</t>
  </si>
  <si>
    <t>PHYLUM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</si>
</sst>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Calibri"/>
      <family val="2"/>
      <scheme val="minor"/>
    </font>
    <font>
      <sz val="11"/>
      <color rgb="FF000000"/>
      <name val="Calibri"/>
      <family val="2"/>
    </font>
    <font>
      <b/>
      <sz val="11"/>
      <color rgb="FFFFFFFF"/>
      <name val="Calibri"/>
      <family val="2"/>
    </font>
    <font>
      <sz val="11"/>
      <color rgb="FFFFFFFF"/>
      <name val="Calibri"/>
      <family val="2"/>
    </font>
    <font>
      <b/>
      <sz val="14"/>
      <color rgb="FFFFFFFF"/>
      <name val="Calibri"/>
      <family val="2"/>
    </font>
    <font>
      <b/>
      <sz val="11"/>
      <color rgb="FF000000"/>
      <name val="Calibri"/>
      <family val="2"/>
    </font>
    <font>
      <b/>
      <sz val="18"/>
      <color rgb="FF255692"/>
      <name val="Calibri"/>
      <family val="2"/>
    </font>
  </fonts>
  <fills count="7">
    <fill>
      <patternFill patternType="none"/>
    </fill>
    <fill>
      <patternFill patternType="gray125"/>
    </fill>
    <fill>
      <patternFill patternType="solid">
        <fgColor rgb="FFFFFFFF"/>
      </patternFill>
    </fill>
    <fill>
      <patternFill patternType="solid">
        <fgColor rgb="FFDAEEF3"/>
      </patternFill>
    </fill>
    <fill>
      <patternFill patternType="solid">
        <fgColor rgb="FF1F497D"/>
      </patternFill>
    </fill>
    <fill>
      <patternFill patternType="solid">
        <fgColor rgb="FF4F81BD"/>
      </patternFill>
    </fill>
    <fill>
      <patternFill patternType="solid">
        <fgColor rgb="FF808080"/>
      </patternFill>
    </fill>
  </fills>
  <borders count="14">
    <border>
      <left/>
      <right/>
      <top/>
      <bottom/>
      <diagonal/>
    </border>
    <border>
      <left style="medium">
        <color rgb="FF1F497D"/>
      </left>
      <right/>
      <top/>
      <bottom/>
      <diagonal/>
    </border>
    <border>
      <left/>
      <right/>
      <top/>
      <bottom style="medium">
        <color rgb="FF1F497D"/>
      </bottom>
      <diagonal/>
    </border>
    <border>
      <left style="thin">
        <color rgb="FF1F497D"/>
      </left>
      <right/>
      <top/>
      <bottom style="medium">
        <color rgb="FF1F497D"/>
      </bottom>
      <diagonal/>
    </border>
    <border>
      <left style="medium">
        <color rgb="FF1F497D"/>
      </left>
      <right/>
      <top/>
      <bottom style="medium">
        <color rgb="FF1F497D"/>
      </bottom>
      <diagonal/>
    </border>
    <border>
      <left/>
      <right style="thin">
        <color rgb="FFFFFFFF"/>
      </right>
      <top/>
      <bottom style="medium">
        <color rgb="FF1F497D"/>
      </bottom>
      <diagonal/>
    </border>
    <border>
      <left style="thin">
        <color rgb="FF1F497D"/>
      </left>
      <right style="thin">
        <color rgb="FFFFFFFF"/>
      </right>
      <top/>
      <bottom style="medium">
        <color rgb="FF1F497D"/>
      </bottom>
      <diagonal/>
    </border>
    <border>
      <left style="thin">
        <color rgb="FF1F497D"/>
      </left>
      <right/>
      <top/>
      <bottom/>
      <diagonal/>
    </border>
    <border>
      <left/>
      <right style="thin">
        <color rgb="FFFFFFFF"/>
      </right>
      <top/>
      <bottom style="thin">
        <color rgb="FFFFFFFF"/>
      </bottom>
      <diagonal/>
    </border>
    <border>
      <left style="thin">
        <color rgb="FF1F497D"/>
      </left>
      <right style="thin">
        <color rgb="FFFFFFFF"/>
      </right>
      <top/>
      <bottom style="thin">
        <color rgb="FFFFFFFF"/>
      </bottom>
      <diagonal/>
    </border>
    <border>
      <left style="thin">
        <color rgb="FFFFFFFF"/>
      </left>
      <right/>
      <top/>
      <bottom/>
      <diagonal/>
    </border>
    <border>
      <left style="thin">
        <color rgb="FFFFFFFF"/>
      </left>
      <right style="thin">
        <color rgb="FFFFFFFF"/>
      </right>
      <top/>
      <bottom/>
      <diagonal/>
    </border>
    <border>
      <left/>
      <right/>
      <top/>
      <bottom style="thin">
        <color rgb="FFFFFFFF"/>
      </bottom>
      <diagonal/>
    </border>
    <border>
      <left style="medium">
        <color rgb="FF1F497D"/>
      </left>
      <right/>
      <top/>
      <bottom style="thin">
        <color rgb="FFFFFFFF"/>
      </bottom>
      <diagonal/>
    </border>
  </borders>
  <cellStyleXfs count="1">
    <xf numFmtId="0" fontId="0" fillId="0" borderId="0"/>
  </cellStyleXfs>
  <cellXfs count="53">
    <xf numFmtId="0" fontId="0" fillId="0" borderId="0" xfId="0"/>
    <xf numFmtId="14" fontId="0" fillId="0" borderId="0" xfId="0" applyNumberFormat="1"/>
    <xf numFmtId="0" fontId="1" fillId="0" borderId="1" xfId="0" applyFont="1" applyBorder="1" applyAlignment="1">
      <alignment horizontal="center"/>
    </xf>
    <xf numFmtId="0" fontId="1" fillId="2" borderId="2" xfId="0" applyFont="1" applyFill="1" applyBorder="1" applyAlignment="1">
      <alignment horizontal="center" vertical="center"/>
    </xf>
    <xf numFmtId="0" fontId="1" fillId="3" borderId="3" xfId="0" applyFont="1" applyFill="1" applyBorder="1" applyAlignment="1">
      <alignment horizontal="center" vertical="center"/>
    </xf>
    <xf numFmtId="9" fontId="1" fillId="2" borderId="2" xfId="0" applyNumberFormat="1" applyFont="1" applyFill="1" applyBorder="1" applyAlignment="1">
      <alignment horizontal="center" vertical="center"/>
    </xf>
    <xf numFmtId="9" fontId="1" fillId="2" borderId="4" xfId="0" applyNumberFormat="1" applyFont="1" applyFill="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9" fontId="1" fillId="0" borderId="2" xfId="0" applyNumberFormat="1" applyFont="1" applyBorder="1" applyAlignment="1">
      <alignment horizontal="center" vertical="center"/>
    </xf>
    <xf numFmtId="0" fontId="2" fillId="4" borderId="2" xfId="0" applyFont="1" applyFill="1" applyBorder="1" applyAlignment="1">
      <alignment horizontal="center" vertical="center"/>
    </xf>
    <xf numFmtId="0" fontId="1" fillId="3" borderId="2" xfId="0" applyFont="1" applyFill="1" applyBorder="1" applyAlignment="1">
      <alignment horizontal="center" vertical="center"/>
    </xf>
    <xf numFmtId="14" fontId="1" fillId="3" borderId="2" xfId="0" applyNumberFormat="1" applyFont="1" applyFill="1" applyBorder="1" applyAlignment="1">
      <alignment horizontal="center" vertical="center"/>
    </xf>
    <xf numFmtId="0" fontId="1" fillId="2" borderId="0" xfId="0" applyFont="1" applyFill="1" applyAlignment="1">
      <alignment horizontal="center" vertical="center"/>
    </xf>
    <xf numFmtId="0" fontId="1" fillId="3" borderId="7" xfId="0" applyFont="1" applyFill="1" applyBorder="1" applyAlignment="1">
      <alignment horizontal="center" vertical="center"/>
    </xf>
    <xf numFmtId="9" fontId="1" fillId="2" borderId="0" xfId="0" applyNumberFormat="1" applyFont="1" applyFill="1" applyAlignment="1">
      <alignment horizontal="center" vertical="center"/>
    </xf>
    <xf numFmtId="9" fontId="1" fillId="2" borderId="1" xfId="0" applyNumberFormat="1" applyFont="1" applyFill="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0" xfId="0" applyFont="1" applyAlignment="1">
      <alignment horizontal="center" vertical="center"/>
    </xf>
    <xf numFmtId="0" fontId="1" fillId="0" borderId="7" xfId="0" applyFont="1" applyBorder="1" applyAlignment="1">
      <alignment horizontal="center" vertical="center"/>
    </xf>
    <xf numFmtId="9" fontId="1" fillId="0" borderId="0" xfId="0" applyNumberFormat="1" applyFont="1" applyAlignment="1">
      <alignment horizontal="center" vertical="center"/>
    </xf>
    <xf numFmtId="0" fontId="2" fillId="4" borderId="0" xfId="0" applyFont="1" applyFill="1" applyAlignment="1">
      <alignment horizontal="center" vertical="center"/>
    </xf>
    <xf numFmtId="0" fontId="1" fillId="3" borderId="0" xfId="0" applyFont="1" applyFill="1" applyAlignment="1">
      <alignment horizontal="center" vertical="center"/>
    </xf>
    <xf numFmtId="14" fontId="1" fillId="3" borderId="0" xfId="0" applyNumberFormat="1" applyFont="1" applyFill="1" applyAlignment="1">
      <alignment horizontal="center" vertical="center"/>
    </xf>
    <xf numFmtId="0" fontId="2" fillId="5" borderId="0" xfId="0" applyFont="1" applyFill="1" applyAlignment="1">
      <alignment horizontal="center" vertical="center" wrapText="1"/>
    </xf>
    <xf numFmtId="0" fontId="2" fillId="5" borderId="10" xfId="0" applyFont="1" applyFill="1" applyBorder="1" applyAlignment="1">
      <alignment horizontal="center" vertical="center" wrapText="1"/>
    </xf>
    <xf numFmtId="0" fontId="2" fillId="4" borderId="0" xfId="0" applyFont="1" applyFill="1" applyAlignment="1">
      <alignment horizontal="center" vertical="center" wrapText="1"/>
    </xf>
    <xf numFmtId="0" fontId="2" fillId="4" borderId="1" xfId="0" applyFont="1" applyFill="1" applyBorder="1" applyAlignment="1">
      <alignment horizontal="center" vertical="center" wrapText="1"/>
    </xf>
    <xf numFmtId="0" fontId="3" fillId="5" borderId="11" xfId="0" applyFont="1" applyFill="1" applyBorder="1" applyAlignment="1">
      <alignment horizontal="center" textRotation="90" wrapText="1"/>
    </xf>
    <xf numFmtId="0" fontId="2" fillId="4" borderId="10" xfId="0" applyFont="1" applyFill="1" applyBorder="1" applyAlignment="1">
      <alignment horizontal="center" vertical="center" wrapText="1"/>
    </xf>
    <xf numFmtId="14" fontId="2" fillId="4" borderId="0" xfId="0" applyNumberFormat="1" applyFont="1" applyFill="1" applyAlignment="1">
      <alignment horizontal="center" vertical="center" wrapText="1"/>
    </xf>
    <xf numFmtId="0" fontId="2" fillId="4" borderId="10" xfId="0" applyFont="1" applyFill="1" applyBorder="1" applyAlignment="1">
      <alignment horizontal="center" vertical="center"/>
    </xf>
    <xf numFmtId="0" fontId="1" fillId="0" borderId="10" xfId="0" applyFont="1" applyBorder="1" applyAlignment="1">
      <alignment horizontal="center"/>
    </xf>
    <xf numFmtId="0" fontId="5" fillId="0" borderId="0" xfId="0" applyFont="1" applyAlignment="1">
      <alignment horizontal="center" vertical="center"/>
    </xf>
    <xf numFmtId="0" fontId="5" fillId="0" borderId="10" xfId="0" applyFont="1" applyBorder="1" applyAlignment="1">
      <alignment horizontal="center" vertical="center"/>
    </xf>
    <xf numFmtId="9" fontId="1" fillId="0" borderId="5" xfId="0" applyNumberFormat="1" applyFont="1" applyBorder="1" applyAlignment="1">
      <alignment horizontal="center" vertical="center"/>
    </xf>
    <xf numFmtId="9" fontId="1" fillId="0" borderId="6" xfId="0" applyNumberFormat="1" applyFont="1" applyBorder="1" applyAlignment="1">
      <alignment horizontal="center" vertical="center"/>
    </xf>
    <xf numFmtId="9" fontId="1" fillId="0" borderId="8" xfId="0" applyNumberFormat="1" applyFont="1" applyBorder="1" applyAlignment="1">
      <alignment horizontal="center" vertical="center"/>
    </xf>
    <xf numFmtId="9" fontId="1" fillId="0" borderId="9" xfId="0" applyNumberFormat="1" applyFont="1" applyBorder="1" applyAlignment="1">
      <alignment horizontal="center" vertical="center"/>
    </xf>
    <xf numFmtId="0" fontId="0" fillId="0" borderId="0" xfId="0" applyAlignment="1">
      <alignment horizontal="center"/>
    </xf>
    <xf numFmtId="0" fontId="0" fillId="0" borderId="0" xfId="0" applyAlignment="1">
      <alignment horizontal="left"/>
    </xf>
    <xf numFmtId="9" fontId="1" fillId="0" borderId="0" xfId="0" applyNumberFormat="1" applyFont="1" applyAlignment="1">
      <alignment horizontal="center"/>
    </xf>
    <xf numFmtId="0" fontId="3" fillId="5" borderId="0" xfId="0" applyFont="1" applyFill="1" applyAlignment="1">
      <alignment horizontal="left"/>
    </xf>
    <xf numFmtId="0" fontId="3" fillId="5" borderId="0" xfId="0" applyFont="1" applyFill="1" applyAlignment="1">
      <alignment horizontal="center"/>
    </xf>
    <xf numFmtId="0" fontId="1" fillId="3" borderId="0" xfId="0" applyFont="1" applyFill="1" applyAlignment="1">
      <alignment horizontal="center"/>
    </xf>
    <xf numFmtId="0" fontId="2" fillId="4" borderId="0" xfId="0" applyFont="1" applyFill="1" applyAlignment="1">
      <alignment horizontal="left" vertical="center"/>
    </xf>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6" fillId="0" borderId="0" xfId="0" applyFont="1" applyAlignment="1">
      <alignment horizontal="center" vertical="center"/>
    </xf>
    <xf numFmtId="0" fontId="1" fillId="6" borderId="0" xfId="0" applyFont="1" applyFill="1"/>
  </cellXfs>
  <cellStyles count="1">
    <cellStyle name="Normal" xfId="0" builtinId="0"/>
  </cellStyles>
  <dxfs count="6">
    <dxf>
      <fill>
        <patternFill>
          <bgColor rgb="FFFF0000"/>
        </patternFill>
      </fill>
    </dxf>
    <dxf>
      <font>
        <sz val="11"/>
        <color rgb="FFBFBFBF"/>
        <name val="Calibri"/>
      </font>
    </dxf>
    <dxf>
      <font>
        <sz val="11"/>
        <color rgb="FFBFBFBF"/>
        <name val="Calibri"/>
      </font>
    </dxf>
    <dxf>
      <font>
        <sz val="11"/>
        <color rgb="FFBFBFBF"/>
        <name val="Calibri"/>
      </font>
    </dxf>
    <dxf>
      <font>
        <sz val="11"/>
        <color rgb="FFBFBFBF"/>
        <name val="Calibri"/>
      </font>
    </dxf>
    <dxf>
      <font>
        <sz val="11"/>
        <color rgb="FFBFBFBF"/>
        <name val="Calibri"/>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1</xdr:col>
      <xdr:colOff>0</xdr:colOff>
      <xdr:row>4</xdr:row>
      <xdr:rowOff>0</xdr:rowOff>
    </xdr:from>
    <xdr:ext cx="11704320" cy="6968984"/>
    <xdr:pic>
      <xdr:nvPicPr>
        <xdr:cNvPr id="2" name="Picture 1">
          <a:extLst>
            <a:ext uri="{FF2B5EF4-FFF2-40B4-BE49-F238E27FC236}">
              <a16:creationId xmlns:a16="http://schemas.microsoft.com/office/drawing/2014/main" id="{5F5C82E0-88BB-794D-94B4-C9AD8B8002EB}"/>
            </a:ext>
          </a:extLst>
        </xdr:cNvPr>
        <xdr:cNvPicPr>
          <a:picLocks noChangeAspect="1"/>
        </xdr:cNvPicPr>
      </xdr:nvPicPr>
      <xdr:blipFill>
        <a:blip xmlns:r="http://schemas.openxmlformats.org/officeDocument/2006/relationships" r:embed="rId1"/>
        <a:stretch>
          <a:fillRect/>
        </a:stretch>
      </xdr:blipFill>
      <xdr:spPr>
        <a:xfrm>
          <a:off x="1117600" y="787400"/>
          <a:ext cx="11704320" cy="6968984"/>
        </a:xfrm>
        <a:prstGeom prst="rect">
          <a:avLst/>
        </a:prstGeom>
      </xdr:spPr>
    </xdr:pic>
    <xdr:clientData/>
  </xdr:oneCellAnchor>
  <xdr:oneCellAnchor>
    <xdr:from>
      <xdr:col>1</xdr:col>
      <xdr:colOff>0</xdr:colOff>
      <xdr:row>47</xdr:row>
      <xdr:rowOff>0</xdr:rowOff>
    </xdr:from>
    <xdr:ext cx="11704320" cy="6968984"/>
    <xdr:pic>
      <xdr:nvPicPr>
        <xdr:cNvPr id="3" name="Picture 2">
          <a:extLst>
            <a:ext uri="{FF2B5EF4-FFF2-40B4-BE49-F238E27FC236}">
              <a16:creationId xmlns:a16="http://schemas.microsoft.com/office/drawing/2014/main" id="{74A1335F-0AD8-7548-A23C-3FA9F7EBF0CF}"/>
            </a:ext>
          </a:extLst>
        </xdr:cNvPr>
        <xdr:cNvPicPr>
          <a:picLocks noChangeAspect="1"/>
        </xdr:cNvPicPr>
      </xdr:nvPicPr>
      <xdr:blipFill>
        <a:blip xmlns:r="http://schemas.openxmlformats.org/officeDocument/2006/relationships" r:embed="rId2"/>
        <a:stretch>
          <a:fillRect/>
        </a:stretch>
      </xdr:blipFill>
      <xdr:spPr>
        <a:xfrm>
          <a:off x="1117600" y="9004300"/>
          <a:ext cx="11704320" cy="6968984"/>
        </a:xfrm>
        <a:prstGeom prst="rect">
          <a:avLst/>
        </a:prstGeom>
      </xdr:spPr>
    </xdr:pic>
    <xdr:clientData/>
  </xdr:oneCellAnchor>
  <xdr:oneCellAnchor>
    <xdr:from>
      <xdr:col>1</xdr:col>
      <xdr:colOff>0</xdr:colOff>
      <xdr:row>90</xdr:row>
      <xdr:rowOff>0</xdr:rowOff>
    </xdr:from>
    <xdr:ext cx="11704320" cy="6012983"/>
    <xdr:pic>
      <xdr:nvPicPr>
        <xdr:cNvPr id="4" name="Picture 3">
          <a:extLst>
            <a:ext uri="{FF2B5EF4-FFF2-40B4-BE49-F238E27FC236}">
              <a16:creationId xmlns:a16="http://schemas.microsoft.com/office/drawing/2014/main" id="{37402DFD-DD91-954B-8EAD-C8102FE0E7C7}"/>
            </a:ext>
          </a:extLst>
        </xdr:cNvPr>
        <xdr:cNvPicPr>
          <a:picLocks noChangeAspect="1"/>
        </xdr:cNvPicPr>
      </xdr:nvPicPr>
      <xdr:blipFill>
        <a:blip xmlns:r="http://schemas.openxmlformats.org/officeDocument/2006/relationships" r:embed="rId3"/>
        <a:stretch>
          <a:fillRect/>
        </a:stretch>
      </xdr:blipFill>
      <xdr:spPr>
        <a:xfrm>
          <a:off x="1117600" y="17221200"/>
          <a:ext cx="11704320" cy="6012983"/>
        </a:xfrm>
        <a:prstGeom prst="rect">
          <a:avLst/>
        </a:prstGeom>
      </xdr:spPr>
    </xdr:pic>
    <xdr:clientData/>
  </xdr:oneCellAnchor>
  <xdr:oneCellAnchor>
    <xdr:from>
      <xdr:col>1</xdr:col>
      <xdr:colOff>0</xdr:colOff>
      <xdr:row>128</xdr:row>
      <xdr:rowOff>0</xdr:rowOff>
    </xdr:from>
    <xdr:ext cx="11704320" cy="6968984"/>
    <xdr:pic>
      <xdr:nvPicPr>
        <xdr:cNvPr id="5" name="Picture 4">
          <a:extLst>
            <a:ext uri="{FF2B5EF4-FFF2-40B4-BE49-F238E27FC236}">
              <a16:creationId xmlns:a16="http://schemas.microsoft.com/office/drawing/2014/main" id="{BD39C002-6B22-4A4A-AD68-C06632EE2DC7}"/>
            </a:ext>
          </a:extLst>
        </xdr:cNvPr>
        <xdr:cNvPicPr>
          <a:picLocks noChangeAspect="1"/>
        </xdr:cNvPicPr>
      </xdr:nvPicPr>
      <xdr:blipFill>
        <a:blip xmlns:r="http://schemas.openxmlformats.org/officeDocument/2006/relationships" r:embed="rId4"/>
        <a:stretch>
          <a:fillRect/>
        </a:stretch>
      </xdr:blipFill>
      <xdr:spPr>
        <a:xfrm>
          <a:off x="1117600" y="24485600"/>
          <a:ext cx="11704320" cy="6968984"/>
        </a:xfrm>
        <a:prstGeom prst="rect">
          <a:avLst/>
        </a:prstGeom>
      </xdr:spPr>
    </xdr:pic>
    <xdr:clientData/>
  </xdr:oneCellAnchor>
  <xdr:oneCellAnchor>
    <xdr:from>
      <xdr:col>1</xdr:col>
      <xdr:colOff>0</xdr:colOff>
      <xdr:row>171</xdr:row>
      <xdr:rowOff>0</xdr:rowOff>
    </xdr:from>
    <xdr:ext cx="11704320" cy="6968984"/>
    <xdr:pic>
      <xdr:nvPicPr>
        <xdr:cNvPr id="6" name="Picture 5">
          <a:extLst>
            <a:ext uri="{FF2B5EF4-FFF2-40B4-BE49-F238E27FC236}">
              <a16:creationId xmlns:a16="http://schemas.microsoft.com/office/drawing/2014/main" id="{B6B098AE-D980-5C4D-8877-783A1F350A56}"/>
            </a:ext>
          </a:extLst>
        </xdr:cNvPr>
        <xdr:cNvPicPr>
          <a:picLocks noChangeAspect="1"/>
        </xdr:cNvPicPr>
      </xdr:nvPicPr>
      <xdr:blipFill>
        <a:blip xmlns:r="http://schemas.openxmlformats.org/officeDocument/2006/relationships" r:embed="rId5"/>
        <a:stretch>
          <a:fillRect/>
        </a:stretch>
      </xdr:blipFill>
      <xdr:spPr>
        <a:xfrm>
          <a:off x="1117600" y="32702500"/>
          <a:ext cx="11704320" cy="6968984"/>
        </a:xfrm>
        <a:prstGeom prst="rect">
          <a:avLst/>
        </a:prstGeom>
      </xdr:spPr>
    </xdr:pic>
    <xdr:clientData/>
  </xdr:oneCellAnchor>
  <xdr:oneCellAnchor>
    <xdr:from>
      <xdr:col>1</xdr:col>
      <xdr:colOff>0</xdr:colOff>
      <xdr:row>214</xdr:row>
      <xdr:rowOff>0</xdr:rowOff>
    </xdr:from>
    <xdr:ext cx="11704320" cy="6968984"/>
    <xdr:pic>
      <xdr:nvPicPr>
        <xdr:cNvPr id="7" name="Picture 6">
          <a:extLst>
            <a:ext uri="{FF2B5EF4-FFF2-40B4-BE49-F238E27FC236}">
              <a16:creationId xmlns:a16="http://schemas.microsoft.com/office/drawing/2014/main" id="{5C733498-E891-5F4B-9571-99634DF521ED}"/>
            </a:ext>
          </a:extLst>
        </xdr:cNvPr>
        <xdr:cNvPicPr>
          <a:picLocks noChangeAspect="1"/>
        </xdr:cNvPicPr>
      </xdr:nvPicPr>
      <xdr:blipFill>
        <a:blip xmlns:r="http://schemas.openxmlformats.org/officeDocument/2006/relationships" r:embed="rId6"/>
        <a:stretch>
          <a:fillRect/>
        </a:stretch>
      </xdr:blipFill>
      <xdr:spPr>
        <a:xfrm>
          <a:off x="1117600" y="40919400"/>
          <a:ext cx="11704320" cy="6968984"/>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A2664-A7F6-F549-B45A-84EC692E0CD4}">
  <dimension ref="A1:AH93"/>
  <sheetViews>
    <sheetView tabSelected="1" workbookViewId="0"/>
  </sheetViews>
  <sheetFormatPr baseColWidth="10" defaultRowHeight="15" x14ac:dyDescent="0.2"/>
  <cols>
    <col min="1" max="1" width="6" bestFit="1" customWidth="1"/>
    <col min="2" max="2" width="12.83203125" customWidth="1"/>
    <col min="3" max="3" width="7.6640625" bestFit="1" customWidth="1"/>
    <col min="4" max="4" width="12" style="1" customWidth="1"/>
    <col min="5" max="6" width="18.83203125" bestFit="1" customWidth="1"/>
    <col min="7" max="7" width="6.33203125" bestFit="1" customWidth="1"/>
    <col min="8" max="8" width="8.5" bestFit="1" customWidth="1"/>
    <col min="9" max="9" width="37.1640625" bestFit="1" customWidth="1"/>
    <col min="10" max="10" width="40.83203125" bestFit="1" customWidth="1"/>
    <col min="11" max="11" width="19.1640625" bestFit="1" customWidth="1"/>
    <col min="12" max="12" width="11.83203125" customWidth="1"/>
    <col min="21" max="21" width="7.1640625" bestFit="1" customWidth="1"/>
    <col min="22" max="22" width="5.83203125" bestFit="1" customWidth="1"/>
    <col min="23" max="23" width="7.1640625" bestFit="1" customWidth="1"/>
    <col min="24" max="24" width="5.83203125" bestFit="1" customWidth="1"/>
    <col min="25" max="27" width="10.5" customWidth="1"/>
    <col min="28" max="28" width="16.6640625" bestFit="1" customWidth="1"/>
    <col min="30" max="30" width="12.33203125" bestFit="1" customWidth="1"/>
    <col min="32" max="32" width="7" bestFit="1" customWidth="1"/>
  </cols>
  <sheetData>
    <row r="1" spans="1:34" x14ac:dyDescent="0.2">
      <c r="A1" t="s">
        <v>315</v>
      </c>
      <c r="B1" t="s">
        <v>315</v>
      </c>
      <c r="C1" t="s">
        <v>315</v>
      </c>
      <c r="D1" s="1" t="s">
        <v>315</v>
      </c>
      <c r="E1" t="s">
        <v>315</v>
      </c>
      <c r="F1" t="s">
        <v>315</v>
      </c>
      <c r="G1" t="s">
        <v>315</v>
      </c>
      <c r="H1" t="s">
        <v>315</v>
      </c>
      <c r="I1" t="s">
        <v>315</v>
      </c>
      <c r="J1" t="s">
        <v>315</v>
      </c>
      <c r="K1" t="s">
        <v>315</v>
      </c>
      <c r="L1" t="s">
        <v>315</v>
      </c>
      <c r="M1" t="s">
        <v>315</v>
      </c>
      <c r="N1" t="s">
        <v>315</v>
      </c>
      <c r="O1" t="s">
        <v>315</v>
      </c>
      <c r="P1" t="s">
        <v>315</v>
      </c>
      <c r="Q1" t="s">
        <v>315</v>
      </c>
      <c r="R1" s="35" t="s">
        <v>315</v>
      </c>
      <c r="S1" t="s">
        <v>315</v>
      </c>
      <c r="T1" s="24" t="s">
        <v>316</v>
      </c>
      <c r="U1" s="37">
        <v>524291</v>
      </c>
      <c r="V1" s="36">
        <v>948</v>
      </c>
      <c r="W1" s="36">
        <v>221263</v>
      </c>
      <c r="X1" s="36">
        <v>2089</v>
      </c>
      <c r="Y1" s="2"/>
    </row>
    <row r="2" spans="1:34" ht="19" x14ac:dyDescent="0.2">
      <c r="A2" t="s">
        <v>315</v>
      </c>
      <c r="B2" t="s">
        <v>315</v>
      </c>
      <c r="C2" t="s">
        <v>315</v>
      </c>
      <c r="D2" s="1" t="s">
        <v>315</v>
      </c>
      <c r="E2" t="s">
        <v>315</v>
      </c>
      <c r="F2" t="s">
        <v>315</v>
      </c>
      <c r="G2" t="s">
        <v>315</v>
      </c>
      <c r="H2" t="s">
        <v>315</v>
      </c>
      <c r="I2" t="s">
        <v>315</v>
      </c>
      <c r="J2" t="s">
        <v>315</v>
      </c>
      <c r="K2" t="s">
        <v>315</v>
      </c>
      <c r="L2" t="s">
        <v>315</v>
      </c>
      <c r="M2" t="s">
        <v>315</v>
      </c>
      <c r="N2" t="s">
        <v>315</v>
      </c>
      <c r="O2" t="s">
        <v>315</v>
      </c>
      <c r="P2" t="s">
        <v>315</v>
      </c>
      <c r="Q2" t="s">
        <v>315</v>
      </c>
      <c r="R2" s="35" t="s">
        <v>315</v>
      </c>
      <c r="S2" t="s">
        <v>315</v>
      </c>
      <c r="T2" s="24" t="s">
        <v>314</v>
      </c>
      <c r="U2" s="34" t="s">
        <v>313</v>
      </c>
      <c r="V2" s="24" t="s">
        <v>312</v>
      </c>
      <c r="W2" s="24" t="s">
        <v>313</v>
      </c>
      <c r="X2" s="24" t="s">
        <v>312</v>
      </c>
      <c r="Y2" s="49" t="s">
        <v>311</v>
      </c>
      <c r="Z2" s="50"/>
      <c r="AA2" s="50"/>
      <c r="AB2" s="50"/>
      <c r="AC2" s="50"/>
      <c r="AD2" s="50"/>
      <c r="AE2" s="50"/>
      <c r="AF2" s="50"/>
      <c r="AG2" s="50"/>
      <c r="AH2" s="2"/>
    </row>
    <row r="3" spans="1:34" ht="110" customHeight="1" x14ac:dyDescent="0.2">
      <c r="A3" s="29" t="s">
        <v>310</v>
      </c>
      <c r="B3" s="29" t="s">
        <v>309</v>
      </c>
      <c r="C3" s="29" t="s">
        <v>308</v>
      </c>
      <c r="D3" s="33" t="s">
        <v>307</v>
      </c>
      <c r="E3" s="29" t="s">
        <v>306</v>
      </c>
      <c r="F3" s="29" t="s">
        <v>305</v>
      </c>
      <c r="G3" s="29" t="s">
        <v>304</v>
      </c>
      <c r="H3" s="29" t="s">
        <v>303</v>
      </c>
      <c r="I3" s="29" t="s">
        <v>302</v>
      </c>
      <c r="J3" s="29" t="s">
        <v>301</v>
      </c>
      <c r="K3" s="29" t="s">
        <v>300</v>
      </c>
      <c r="L3" s="29" t="s">
        <v>299</v>
      </c>
      <c r="M3" s="29" t="s">
        <v>298</v>
      </c>
      <c r="N3" s="29" t="s">
        <v>297</v>
      </c>
      <c r="O3" s="29" t="s">
        <v>296</v>
      </c>
      <c r="P3" s="29" t="s">
        <v>295</v>
      </c>
      <c r="Q3" s="29" t="s">
        <v>294</v>
      </c>
      <c r="R3" s="32" t="s">
        <v>293</v>
      </c>
      <c r="S3" s="29" t="s">
        <v>292</v>
      </c>
      <c r="T3" s="29" t="s">
        <v>291</v>
      </c>
      <c r="U3" s="31" t="s">
        <v>111</v>
      </c>
      <c r="V3" s="31" t="s">
        <v>127</v>
      </c>
      <c r="W3" s="31" t="s">
        <v>108</v>
      </c>
      <c r="X3" s="31" t="s">
        <v>205</v>
      </c>
      <c r="Y3" s="30" t="s">
        <v>290</v>
      </c>
      <c r="Z3" s="29" t="s">
        <v>289</v>
      </c>
      <c r="AA3" s="29" t="s">
        <v>288</v>
      </c>
      <c r="AB3" s="28" t="s">
        <v>287</v>
      </c>
      <c r="AC3" s="27" t="s">
        <v>286</v>
      </c>
      <c r="AD3" s="28" t="s">
        <v>285</v>
      </c>
      <c r="AE3" s="27" t="s">
        <v>284</v>
      </c>
      <c r="AF3" s="28" t="s">
        <v>283</v>
      </c>
      <c r="AG3" s="27" t="s">
        <v>282</v>
      </c>
      <c r="AH3" s="2"/>
    </row>
    <row r="4" spans="1:34" x14ac:dyDescent="0.2">
      <c r="A4" s="25" t="s">
        <v>11</v>
      </c>
      <c r="B4" s="25" t="s">
        <v>10</v>
      </c>
      <c r="C4" s="25" t="s">
        <v>9</v>
      </c>
      <c r="D4" s="26">
        <v>45902</v>
      </c>
      <c r="E4" s="25" t="s">
        <v>281</v>
      </c>
      <c r="F4" s="25" t="s">
        <v>280</v>
      </c>
      <c r="G4" s="25" t="s">
        <v>101</v>
      </c>
      <c r="H4" s="25" t="s">
        <v>118</v>
      </c>
      <c r="I4" s="25" t="s">
        <v>165</v>
      </c>
      <c r="J4" s="25" t="s">
        <v>279</v>
      </c>
      <c r="K4" s="25"/>
      <c r="L4" s="25">
        <v>88</v>
      </c>
      <c r="M4" s="24" t="s">
        <v>278</v>
      </c>
      <c r="N4" s="24" t="s">
        <v>109</v>
      </c>
      <c r="O4" s="23">
        <v>0</v>
      </c>
      <c r="P4" s="23">
        <v>8.8000000000000005E-3</v>
      </c>
      <c r="Q4" s="23">
        <v>0.99119999999999997</v>
      </c>
      <c r="R4" s="22">
        <v>0</v>
      </c>
      <c r="S4" s="21">
        <v>334</v>
      </c>
      <c r="T4" s="21">
        <v>37417</v>
      </c>
      <c r="U4" s="20">
        <v>37136</v>
      </c>
      <c r="V4" s="19">
        <v>281</v>
      </c>
      <c r="W4" s="19">
        <v>0</v>
      </c>
      <c r="X4" s="19">
        <v>0</v>
      </c>
      <c r="Y4" s="18">
        <v>0.99250000000000005</v>
      </c>
      <c r="Z4" s="17">
        <v>1</v>
      </c>
      <c r="AA4" s="17">
        <v>1</v>
      </c>
      <c r="AB4" s="16" t="s">
        <v>111</v>
      </c>
      <c r="AC4" s="15">
        <v>37136</v>
      </c>
      <c r="AD4" s="16" t="s">
        <v>127</v>
      </c>
      <c r="AE4" s="15">
        <v>281</v>
      </c>
      <c r="AF4" s="16" t="s">
        <v>0</v>
      </c>
      <c r="AG4" s="15">
        <v>0</v>
      </c>
      <c r="AH4" s="2"/>
    </row>
    <row r="5" spans="1:34" x14ac:dyDescent="0.2">
      <c r="A5" s="25" t="s">
        <v>11</v>
      </c>
      <c r="B5" s="25" t="s">
        <v>10</v>
      </c>
      <c r="C5" s="25" t="s">
        <v>9</v>
      </c>
      <c r="D5" s="26">
        <v>45899</v>
      </c>
      <c r="E5" s="25" t="s">
        <v>277</v>
      </c>
      <c r="F5" s="25" t="s">
        <v>276</v>
      </c>
      <c r="G5" s="25" t="s">
        <v>101</v>
      </c>
      <c r="H5" s="25" t="s">
        <v>5</v>
      </c>
      <c r="I5" s="25" t="s">
        <v>223</v>
      </c>
      <c r="J5" s="25"/>
      <c r="K5" s="25" t="s">
        <v>99</v>
      </c>
      <c r="L5" s="25">
        <v>88</v>
      </c>
      <c r="M5" s="24" t="s">
        <v>275</v>
      </c>
      <c r="N5" s="24" t="s">
        <v>109</v>
      </c>
      <c r="O5" s="23">
        <v>0</v>
      </c>
      <c r="P5" s="23">
        <v>8.9999999999999998E-4</v>
      </c>
      <c r="Q5" s="23">
        <v>0.99909999999999999</v>
      </c>
      <c r="R5" s="22">
        <v>0</v>
      </c>
      <c r="S5" s="21">
        <v>4</v>
      </c>
      <c r="T5" s="21">
        <v>4268</v>
      </c>
      <c r="U5" s="20">
        <v>4268</v>
      </c>
      <c r="V5" s="19">
        <v>0</v>
      </c>
      <c r="W5" s="19">
        <v>0</v>
      </c>
      <c r="X5" s="19">
        <v>0</v>
      </c>
      <c r="Y5" s="18">
        <v>1</v>
      </c>
      <c r="Z5" s="17">
        <v>1</v>
      </c>
      <c r="AA5" s="17">
        <v>1</v>
      </c>
      <c r="AB5" s="16" t="s">
        <v>111</v>
      </c>
      <c r="AC5" s="15">
        <v>4268</v>
      </c>
      <c r="AD5" s="16" t="s">
        <v>0</v>
      </c>
      <c r="AE5" s="15">
        <v>0</v>
      </c>
      <c r="AF5" s="16" t="s">
        <v>0</v>
      </c>
      <c r="AG5" s="15">
        <v>0</v>
      </c>
      <c r="AH5" s="2"/>
    </row>
    <row r="6" spans="1:34" x14ac:dyDescent="0.2">
      <c r="A6" s="25" t="s">
        <v>11</v>
      </c>
      <c r="B6" s="25" t="s">
        <v>10</v>
      </c>
      <c r="C6" s="25" t="s">
        <v>9</v>
      </c>
      <c r="D6" s="26">
        <v>45911</v>
      </c>
      <c r="E6" s="25" t="s">
        <v>274</v>
      </c>
      <c r="F6" s="25" t="s">
        <v>273</v>
      </c>
      <c r="G6" s="25" t="s">
        <v>101</v>
      </c>
      <c r="H6" s="25" t="s">
        <v>5</v>
      </c>
      <c r="I6" s="25" t="s">
        <v>223</v>
      </c>
      <c r="J6" s="25"/>
      <c r="K6" s="25" t="s">
        <v>99</v>
      </c>
      <c r="L6" s="25">
        <v>88</v>
      </c>
      <c r="M6" s="24" t="s">
        <v>272</v>
      </c>
      <c r="N6" s="24" t="s">
        <v>109</v>
      </c>
      <c r="O6" s="23">
        <v>0</v>
      </c>
      <c r="P6" s="23">
        <v>1E-3</v>
      </c>
      <c r="Q6" s="23">
        <v>0.999</v>
      </c>
      <c r="R6" s="22">
        <v>0</v>
      </c>
      <c r="S6" s="21">
        <v>8</v>
      </c>
      <c r="T6" s="21">
        <v>7663</v>
      </c>
      <c r="U6" s="20">
        <v>7663</v>
      </c>
      <c r="V6" s="19">
        <v>0</v>
      </c>
      <c r="W6" s="19">
        <v>0</v>
      </c>
      <c r="X6" s="19">
        <v>0</v>
      </c>
      <c r="Y6" s="18">
        <v>1</v>
      </c>
      <c r="Z6" s="17">
        <v>1</v>
      </c>
      <c r="AA6" s="17">
        <v>1</v>
      </c>
      <c r="AB6" s="16" t="s">
        <v>111</v>
      </c>
      <c r="AC6" s="15">
        <v>7663</v>
      </c>
      <c r="AD6" s="16" t="s">
        <v>0</v>
      </c>
      <c r="AE6" s="15">
        <v>0</v>
      </c>
      <c r="AF6" s="16" t="s">
        <v>0</v>
      </c>
      <c r="AG6" s="15">
        <v>0</v>
      </c>
      <c r="AH6" s="2"/>
    </row>
    <row r="7" spans="1:34" x14ac:dyDescent="0.2">
      <c r="A7" s="25" t="s">
        <v>11</v>
      </c>
      <c r="B7" s="25" t="s">
        <v>10</v>
      </c>
      <c r="C7" s="25" t="s">
        <v>9</v>
      </c>
      <c r="D7" s="26">
        <v>45911</v>
      </c>
      <c r="E7" s="25" t="s">
        <v>271</v>
      </c>
      <c r="F7" s="25" t="s">
        <v>270</v>
      </c>
      <c r="G7" s="25" t="s">
        <v>101</v>
      </c>
      <c r="H7" s="25" t="s">
        <v>5</v>
      </c>
      <c r="I7" s="25" t="s">
        <v>223</v>
      </c>
      <c r="J7" s="25"/>
      <c r="K7" s="25" t="s">
        <v>99</v>
      </c>
      <c r="L7" s="25">
        <v>88</v>
      </c>
      <c r="M7" s="24" t="s">
        <v>269</v>
      </c>
      <c r="N7" s="24" t="s">
        <v>109</v>
      </c>
      <c r="O7" s="23">
        <v>0</v>
      </c>
      <c r="P7" s="23">
        <v>1.2999999999999999E-3</v>
      </c>
      <c r="Q7" s="23">
        <v>0.99870000000000003</v>
      </c>
      <c r="R7" s="22">
        <v>0</v>
      </c>
      <c r="S7" s="21">
        <v>4</v>
      </c>
      <c r="T7" s="21">
        <v>3004</v>
      </c>
      <c r="U7" s="20">
        <v>3004</v>
      </c>
      <c r="V7" s="19">
        <v>0</v>
      </c>
      <c r="W7" s="19">
        <v>0</v>
      </c>
      <c r="X7" s="19">
        <v>0</v>
      </c>
      <c r="Y7" s="18">
        <v>1</v>
      </c>
      <c r="Z7" s="17">
        <v>1</v>
      </c>
      <c r="AA7" s="17">
        <v>1</v>
      </c>
      <c r="AB7" s="16" t="s">
        <v>111</v>
      </c>
      <c r="AC7" s="15">
        <v>3004</v>
      </c>
      <c r="AD7" s="16" t="s">
        <v>0</v>
      </c>
      <c r="AE7" s="15">
        <v>0</v>
      </c>
      <c r="AF7" s="16" t="s">
        <v>0</v>
      </c>
      <c r="AG7" s="15">
        <v>0</v>
      </c>
      <c r="AH7" s="2"/>
    </row>
    <row r="8" spans="1:34" x14ac:dyDescent="0.2">
      <c r="A8" s="25" t="s">
        <v>11</v>
      </c>
      <c r="B8" s="25" t="s">
        <v>10</v>
      </c>
      <c r="C8" s="25" t="s">
        <v>9</v>
      </c>
      <c r="D8" s="26">
        <v>45911</v>
      </c>
      <c r="E8" s="25" t="s">
        <v>268</v>
      </c>
      <c r="F8" s="25" t="s">
        <v>267</v>
      </c>
      <c r="G8" s="25" t="s">
        <v>101</v>
      </c>
      <c r="H8" s="25" t="s">
        <v>5</v>
      </c>
      <c r="I8" s="25" t="s">
        <v>100</v>
      </c>
      <c r="J8" s="25"/>
      <c r="K8" s="25" t="s">
        <v>99</v>
      </c>
      <c r="L8" s="25">
        <v>88</v>
      </c>
      <c r="M8" s="24" t="s">
        <v>266</v>
      </c>
      <c r="N8" s="24" t="s">
        <v>109</v>
      </c>
      <c r="O8" s="23">
        <v>0</v>
      </c>
      <c r="P8" s="23">
        <v>5.9999999999999995E-4</v>
      </c>
      <c r="Q8" s="23">
        <v>0.99939999999999996</v>
      </c>
      <c r="R8" s="22">
        <v>0</v>
      </c>
      <c r="S8" s="21">
        <v>1</v>
      </c>
      <c r="T8" s="21">
        <v>1789</v>
      </c>
      <c r="U8" s="20">
        <v>1789</v>
      </c>
      <c r="V8" s="19">
        <v>0</v>
      </c>
      <c r="W8" s="19">
        <v>0</v>
      </c>
      <c r="X8" s="19">
        <v>0</v>
      </c>
      <c r="Y8" s="18">
        <v>1</v>
      </c>
      <c r="Z8" s="17">
        <v>1</v>
      </c>
      <c r="AA8" s="17">
        <v>1</v>
      </c>
      <c r="AB8" s="16" t="s">
        <v>111</v>
      </c>
      <c r="AC8" s="15">
        <v>1789</v>
      </c>
      <c r="AD8" s="16" t="s">
        <v>0</v>
      </c>
      <c r="AE8" s="15">
        <v>0</v>
      </c>
      <c r="AF8" s="16" t="s">
        <v>0</v>
      </c>
      <c r="AG8" s="15">
        <v>0</v>
      </c>
      <c r="AH8" s="2"/>
    </row>
    <row r="9" spans="1:34" x14ac:dyDescent="0.2">
      <c r="A9" s="25" t="s">
        <v>11</v>
      </c>
      <c r="B9" s="25" t="s">
        <v>10</v>
      </c>
      <c r="C9" s="25" t="s">
        <v>9</v>
      </c>
      <c r="D9" s="26">
        <v>45939</v>
      </c>
      <c r="E9" s="25" t="s">
        <v>265</v>
      </c>
      <c r="F9" s="25" t="s">
        <v>264</v>
      </c>
      <c r="G9" s="25" t="s">
        <v>101</v>
      </c>
      <c r="H9" s="25" t="s">
        <v>5</v>
      </c>
      <c r="I9" s="25" t="s">
        <v>100</v>
      </c>
      <c r="J9" s="25"/>
      <c r="K9" s="25" t="s">
        <v>99</v>
      </c>
      <c r="L9" s="25">
        <v>88</v>
      </c>
      <c r="M9" s="24" t="s">
        <v>263</v>
      </c>
      <c r="N9" s="24" t="s">
        <v>109</v>
      </c>
      <c r="O9" s="23">
        <v>0</v>
      </c>
      <c r="P9" s="23">
        <v>5.4000000000000003E-3</v>
      </c>
      <c r="Q9" s="23">
        <v>0.99460000000000004</v>
      </c>
      <c r="R9" s="22">
        <v>0</v>
      </c>
      <c r="S9" s="21">
        <v>40</v>
      </c>
      <c r="T9" s="21">
        <v>7321</v>
      </c>
      <c r="U9" s="20">
        <v>7321</v>
      </c>
      <c r="V9" s="19">
        <v>0</v>
      </c>
      <c r="W9" s="19">
        <v>0</v>
      </c>
      <c r="X9" s="19">
        <v>0</v>
      </c>
      <c r="Y9" s="18">
        <v>1</v>
      </c>
      <c r="Z9" s="17">
        <v>1</v>
      </c>
      <c r="AA9" s="17">
        <v>1</v>
      </c>
      <c r="AB9" s="16" t="s">
        <v>111</v>
      </c>
      <c r="AC9" s="15">
        <v>7321</v>
      </c>
      <c r="AD9" s="16" t="s">
        <v>0</v>
      </c>
      <c r="AE9" s="15">
        <v>0</v>
      </c>
      <c r="AF9" s="16" t="s">
        <v>0</v>
      </c>
      <c r="AG9" s="15">
        <v>0</v>
      </c>
      <c r="AH9" s="2"/>
    </row>
    <row r="10" spans="1:34" x14ac:dyDescent="0.2">
      <c r="A10" s="25" t="s">
        <v>11</v>
      </c>
      <c r="B10" s="25" t="s">
        <v>10</v>
      </c>
      <c r="C10" s="25" t="s">
        <v>9</v>
      </c>
      <c r="D10" s="26">
        <v>45939</v>
      </c>
      <c r="E10" s="25" t="s">
        <v>262</v>
      </c>
      <c r="F10" s="25" t="s">
        <v>261</v>
      </c>
      <c r="G10" s="25" t="s">
        <v>101</v>
      </c>
      <c r="H10" s="25" t="s">
        <v>5</v>
      </c>
      <c r="I10" s="25" t="s">
        <v>223</v>
      </c>
      <c r="J10" s="25"/>
      <c r="K10" s="25" t="s">
        <v>99</v>
      </c>
      <c r="L10" s="25">
        <v>88</v>
      </c>
      <c r="M10" s="24" t="s">
        <v>260</v>
      </c>
      <c r="N10" s="24" t="s">
        <v>109</v>
      </c>
      <c r="O10" s="23">
        <v>0</v>
      </c>
      <c r="P10" s="23">
        <v>1.0699999999999999E-2</v>
      </c>
      <c r="Q10" s="23">
        <v>0.98929999999999996</v>
      </c>
      <c r="R10" s="22">
        <v>0</v>
      </c>
      <c r="S10" s="21">
        <v>259</v>
      </c>
      <c r="T10" s="21">
        <v>24029</v>
      </c>
      <c r="U10" s="20">
        <v>23823</v>
      </c>
      <c r="V10" s="19">
        <v>206</v>
      </c>
      <c r="W10" s="19">
        <v>0</v>
      </c>
      <c r="X10" s="19">
        <v>0</v>
      </c>
      <c r="Y10" s="18">
        <v>0.99139999999999995</v>
      </c>
      <c r="Z10" s="17">
        <v>1</v>
      </c>
      <c r="AA10" s="17">
        <v>1</v>
      </c>
      <c r="AB10" s="16" t="s">
        <v>111</v>
      </c>
      <c r="AC10" s="15">
        <v>23823</v>
      </c>
      <c r="AD10" s="16" t="s">
        <v>127</v>
      </c>
      <c r="AE10" s="15">
        <v>206</v>
      </c>
      <c r="AF10" s="16" t="s">
        <v>0</v>
      </c>
      <c r="AG10" s="15">
        <v>0</v>
      </c>
      <c r="AH10" s="2"/>
    </row>
    <row r="11" spans="1:34" x14ac:dyDescent="0.2">
      <c r="A11" s="25" t="s">
        <v>11</v>
      </c>
      <c r="B11" s="25" t="s">
        <v>10</v>
      </c>
      <c r="C11" s="25" t="s">
        <v>9</v>
      </c>
      <c r="D11" s="26">
        <v>45939</v>
      </c>
      <c r="E11" s="25" t="s">
        <v>259</v>
      </c>
      <c r="F11" s="25" t="s">
        <v>258</v>
      </c>
      <c r="G11" s="25" t="s">
        <v>101</v>
      </c>
      <c r="H11" s="25" t="s">
        <v>5</v>
      </c>
      <c r="I11" s="25" t="s">
        <v>100</v>
      </c>
      <c r="J11" s="25"/>
      <c r="K11" s="25" t="s">
        <v>99</v>
      </c>
      <c r="L11" s="25">
        <v>88</v>
      </c>
      <c r="M11" s="24" t="s">
        <v>257</v>
      </c>
      <c r="N11" s="24" t="s">
        <v>109</v>
      </c>
      <c r="O11" s="23">
        <v>0</v>
      </c>
      <c r="P11" s="23">
        <v>6.9000000000000006E-2</v>
      </c>
      <c r="Q11" s="23">
        <v>0.93100000000000005</v>
      </c>
      <c r="R11" s="22">
        <v>0</v>
      </c>
      <c r="S11" s="21">
        <v>127</v>
      </c>
      <c r="T11" s="21">
        <v>1713</v>
      </c>
      <c r="U11" s="20">
        <v>1713</v>
      </c>
      <c r="V11" s="19">
        <v>0</v>
      </c>
      <c r="W11" s="19">
        <v>0</v>
      </c>
      <c r="X11" s="19">
        <v>0</v>
      </c>
      <c r="Y11" s="18">
        <v>1</v>
      </c>
      <c r="Z11" s="17">
        <v>1</v>
      </c>
      <c r="AA11" s="17">
        <v>1</v>
      </c>
      <c r="AB11" s="16" t="s">
        <v>111</v>
      </c>
      <c r="AC11" s="15">
        <v>1713</v>
      </c>
      <c r="AD11" s="16" t="s">
        <v>0</v>
      </c>
      <c r="AE11" s="15">
        <v>0</v>
      </c>
      <c r="AF11" s="16" t="s">
        <v>0</v>
      </c>
      <c r="AG11" s="15">
        <v>0</v>
      </c>
      <c r="AH11" s="2"/>
    </row>
    <row r="12" spans="1:34" x14ac:dyDescent="0.2">
      <c r="A12" s="25" t="s">
        <v>11</v>
      </c>
      <c r="B12" s="25" t="s">
        <v>10</v>
      </c>
      <c r="C12" s="25" t="s">
        <v>9</v>
      </c>
      <c r="D12" s="26">
        <v>45939</v>
      </c>
      <c r="E12" s="25" t="s">
        <v>256</v>
      </c>
      <c r="F12" s="25" t="s">
        <v>255</v>
      </c>
      <c r="G12" s="25" t="s">
        <v>101</v>
      </c>
      <c r="H12" s="25" t="s">
        <v>5</v>
      </c>
      <c r="I12" s="25" t="s">
        <v>223</v>
      </c>
      <c r="J12" s="25"/>
      <c r="K12" s="25" t="s">
        <v>99</v>
      </c>
      <c r="L12" s="25">
        <v>88</v>
      </c>
      <c r="M12" s="24" t="s">
        <v>254</v>
      </c>
      <c r="N12" s="24" t="s">
        <v>109</v>
      </c>
      <c r="O12" s="23">
        <v>0</v>
      </c>
      <c r="P12" s="23">
        <v>6.9999999999999999E-4</v>
      </c>
      <c r="Q12" s="23">
        <v>0.99929999999999997</v>
      </c>
      <c r="R12" s="22">
        <v>0</v>
      </c>
      <c r="S12" s="21">
        <v>3</v>
      </c>
      <c r="T12" s="21">
        <v>4246</v>
      </c>
      <c r="U12" s="20">
        <v>4246</v>
      </c>
      <c r="V12" s="19">
        <v>0</v>
      </c>
      <c r="W12" s="19">
        <v>0</v>
      </c>
      <c r="X12" s="19">
        <v>0</v>
      </c>
      <c r="Y12" s="18">
        <v>1</v>
      </c>
      <c r="Z12" s="17">
        <v>1</v>
      </c>
      <c r="AA12" s="17">
        <v>1</v>
      </c>
      <c r="AB12" s="16" t="s">
        <v>111</v>
      </c>
      <c r="AC12" s="15">
        <v>4246</v>
      </c>
      <c r="AD12" s="16" t="s">
        <v>0</v>
      </c>
      <c r="AE12" s="15">
        <v>0</v>
      </c>
      <c r="AF12" s="16" t="s">
        <v>0</v>
      </c>
      <c r="AG12" s="15">
        <v>0</v>
      </c>
      <c r="AH12" s="2"/>
    </row>
    <row r="13" spans="1:34" x14ac:dyDescent="0.2">
      <c r="A13" s="25" t="s">
        <v>11</v>
      </c>
      <c r="B13" s="25" t="s">
        <v>10</v>
      </c>
      <c r="C13" s="25" t="s">
        <v>9</v>
      </c>
      <c r="D13" s="26">
        <v>45939</v>
      </c>
      <c r="E13" s="25" t="s">
        <v>253</v>
      </c>
      <c r="F13" s="25" t="s">
        <v>252</v>
      </c>
      <c r="G13" s="25" t="s">
        <v>101</v>
      </c>
      <c r="H13" s="25" t="s">
        <v>5</v>
      </c>
      <c r="I13" s="25" t="s">
        <v>100</v>
      </c>
      <c r="J13" s="25"/>
      <c r="K13" s="25" t="s">
        <v>99</v>
      </c>
      <c r="L13" s="25">
        <v>88</v>
      </c>
      <c r="M13" s="24" t="s">
        <v>251</v>
      </c>
      <c r="N13" s="24" t="s">
        <v>109</v>
      </c>
      <c r="O13" s="23">
        <v>0</v>
      </c>
      <c r="P13" s="23">
        <v>2.2000000000000001E-3</v>
      </c>
      <c r="Q13" s="23">
        <v>0.99780000000000002</v>
      </c>
      <c r="R13" s="22">
        <v>0</v>
      </c>
      <c r="S13" s="21">
        <v>64</v>
      </c>
      <c r="T13" s="21">
        <v>29695</v>
      </c>
      <c r="U13" s="20">
        <v>29695</v>
      </c>
      <c r="V13" s="19">
        <v>0</v>
      </c>
      <c r="W13" s="19">
        <v>0</v>
      </c>
      <c r="X13" s="19">
        <v>0</v>
      </c>
      <c r="Y13" s="18">
        <v>1</v>
      </c>
      <c r="Z13" s="17">
        <v>1</v>
      </c>
      <c r="AA13" s="17">
        <v>1</v>
      </c>
      <c r="AB13" s="16" t="s">
        <v>111</v>
      </c>
      <c r="AC13" s="15">
        <v>29695</v>
      </c>
      <c r="AD13" s="16" t="s">
        <v>0</v>
      </c>
      <c r="AE13" s="15">
        <v>0</v>
      </c>
      <c r="AF13" s="16" t="s">
        <v>0</v>
      </c>
      <c r="AG13" s="15">
        <v>0</v>
      </c>
      <c r="AH13" s="2"/>
    </row>
    <row r="14" spans="1:34" x14ac:dyDescent="0.2">
      <c r="A14" s="25" t="s">
        <v>11</v>
      </c>
      <c r="B14" s="25" t="s">
        <v>10</v>
      </c>
      <c r="C14" s="25" t="s">
        <v>9</v>
      </c>
      <c r="D14" s="26">
        <v>45939</v>
      </c>
      <c r="E14" s="25" t="s">
        <v>250</v>
      </c>
      <c r="F14" s="25" t="s">
        <v>249</v>
      </c>
      <c r="G14" s="25" t="s">
        <v>101</v>
      </c>
      <c r="H14" s="25" t="s">
        <v>5</v>
      </c>
      <c r="I14" s="25" t="s">
        <v>223</v>
      </c>
      <c r="J14" s="25"/>
      <c r="K14" s="25" t="s">
        <v>99</v>
      </c>
      <c r="L14" s="25">
        <v>88</v>
      </c>
      <c r="M14" s="24" t="s">
        <v>248</v>
      </c>
      <c r="N14" s="24" t="s">
        <v>109</v>
      </c>
      <c r="O14" s="23">
        <v>0</v>
      </c>
      <c r="P14" s="23">
        <v>6.7000000000000002E-3</v>
      </c>
      <c r="Q14" s="23">
        <v>0.99329999999999996</v>
      </c>
      <c r="R14" s="22">
        <v>0</v>
      </c>
      <c r="S14" s="21">
        <v>128</v>
      </c>
      <c r="T14" s="21">
        <v>19003</v>
      </c>
      <c r="U14" s="20">
        <v>19003</v>
      </c>
      <c r="V14" s="19">
        <v>0</v>
      </c>
      <c r="W14" s="19">
        <v>0</v>
      </c>
      <c r="X14" s="19">
        <v>0</v>
      </c>
      <c r="Y14" s="18">
        <v>1</v>
      </c>
      <c r="Z14" s="17">
        <v>1</v>
      </c>
      <c r="AA14" s="17">
        <v>1</v>
      </c>
      <c r="AB14" s="16" t="s">
        <v>111</v>
      </c>
      <c r="AC14" s="15">
        <v>19003</v>
      </c>
      <c r="AD14" s="16" t="s">
        <v>0</v>
      </c>
      <c r="AE14" s="15">
        <v>0</v>
      </c>
      <c r="AF14" s="16" t="s">
        <v>0</v>
      </c>
      <c r="AG14" s="15">
        <v>0</v>
      </c>
      <c r="AH14" s="2"/>
    </row>
    <row r="15" spans="1:34" x14ac:dyDescent="0.2">
      <c r="A15" s="25" t="s">
        <v>11</v>
      </c>
      <c r="B15" s="25" t="s">
        <v>10</v>
      </c>
      <c r="C15" s="25" t="s">
        <v>9</v>
      </c>
      <c r="D15" s="26">
        <v>45939</v>
      </c>
      <c r="E15" s="25" t="s">
        <v>247</v>
      </c>
      <c r="F15" s="25" t="s">
        <v>246</v>
      </c>
      <c r="G15" s="25" t="s">
        <v>101</v>
      </c>
      <c r="H15" s="25" t="s">
        <v>5</v>
      </c>
      <c r="I15" s="25" t="s">
        <v>100</v>
      </c>
      <c r="J15" s="25"/>
      <c r="K15" s="25" t="s">
        <v>99</v>
      </c>
      <c r="L15" s="25">
        <v>88</v>
      </c>
      <c r="M15" s="24" t="s">
        <v>245</v>
      </c>
      <c r="N15" s="24" t="s">
        <v>109</v>
      </c>
      <c r="O15" s="23">
        <v>0</v>
      </c>
      <c r="P15" s="23">
        <v>3.7000000000000002E-3</v>
      </c>
      <c r="Q15" s="23">
        <v>0.99629999999999996</v>
      </c>
      <c r="R15" s="22">
        <v>0</v>
      </c>
      <c r="S15" s="21">
        <v>33</v>
      </c>
      <c r="T15" s="21">
        <v>8837</v>
      </c>
      <c r="U15" s="20">
        <v>8837</v>
      </c>
      <c r="V15" s="19">
        <v>0</v>
      </c>
      <c r="W15" s="19">
        <v>0</v>
      </c>
      <c r="X15" s="19">
        <v>0</v>
      </c>
      <c r="Y15" s="18">
        <v>1</v>
      </c>
      <c r="Z15" s="17">
        <v>1</v>
      </c>
      <c r="AA15" s="17">
        <v>1</v>
      </c>
      <c r="AB15" s="16" t="s">
        <v>111</v>
      </c>
      <c r="AC15" s="15">
        <v>8837</v>
      </c>
      <c r="AD15" s="16" t="s">
        <v>0</v>
      </c>
      <c r="AE15" s="15">
        <v>0</v>
      </c>
      <c r="AF15" s="16" t="s">
        <v>0</v>
      </c>
      <c r="AG15" s="15">
        <v>0</v>
      </c>
      <c r="AH15" s="2"/>
    </row>
    <row r="16" spans="1:34" x14ac:dyDescent="0.2">
      <c r="A16" s="25" t="s">
        <v>11</v>
      </c>
      <c r="B16" s="25" t="s">
        <v>10</v>
      </c>
      <c r="C16" s="25" t="s">
        <v>9</v>
      </c>
      <c r="D16" s="26">
        <v>45939</v>
      </c>
      <c r="E16" s="25" t="s">
        <v>244</v>
      </c>
      <c r="F16" s="25" t="s">
        <v>243</v>
      </c>
      <c r="G16" s="25" t="s">
        <v>101</v>
      </c>
      <c r="H16" s="25" t="s">
        <v>5</v>
      </c>
      <c r="I16" s="25" t="s">
        <v>100</v>
      </c>
      <c r="J16" s="25"/>
      <c r="K16" s="25" t="s">
        <v>99</v>
      </c>
      <c r="L16" s="25">
        <v>88</v>
      </c>
      <c r="M16" s="24" t="s">
        <v>242</v>
      </c>
      <c r="N16" s="24" t="s">
        <v>109</v>
      </c>
      <c r="O16" s="23">
        <v>0</v>
      </c>
      <c r="P16" s="23">
        <v>1.1999999999999999E-3</v>
      </c>
      <c r="Q16" s="23">
        <v>0.99880000000000002</v>
      </c>
      <c r="R16" s="22">
        <v>0</v>
      </c>
      <c r="S16" s="21">
        <v>74</v>
      </c>
      <c r="T16" s="21">
        <v>61470</v>
      </c>
      <c r="U16" s="20">
        <v>61470</v>
      </c>
      <c r="V16" s="19">
        <v>0</v>
      </c>
      <c r="W16" s="19">
        <v>0</v>
      </c>
      <c r="X16" s="19">
        <v>0</v>
      </c>
      <c r="Y16" s="18">
        <v>1</v>
      </c>
      <c r="Z16" s="17">
        <v>1</v>
      </c>
      <c r="AA16" s="17">
        <v>1</v>
      </c>
      <c r="AB16" s="16" t="s">
        <v>111</v>
      </c>
      <c r="AC16" s="15">
        <v>61470</v>
      </c>
      <c r="AD16" s="16" t="s">
        <v>0</v>
      </c>
      <c r="AE16" s="15">
        <v>0</v>
      </c>
      <c r="AF16" s="16" t="s">
        <v>0</v>
      </c>
      <c r="AG16" s="15">
        <v>0</v>
      </c>
      <c r="AH16" s="2"/>
    </row>
    <row r="17" spans="1:34" x14ac:dyDescent="0.2">
      <c r="A17" s="25" t="s">
        <v>11</v>
      </c>
      <c r="B17" s="25" t="s">
        <v>10</v>
      </c>
      <c r="C17" s="25" t="s">
        <v>9</v>
      </c>
      <c r="D17" s="26">
        <v>45939</v>
      </c>
      <c r="E17" s="25" t="s">
        <v>241</v>
      </c>
      <c r="F17" s="25" t="s">
        <v>240</v>
      </c>
      <c r="G17" s="25" t="s">
        <v>101</v>
      </c>
      <c r="H17" s="25" t="s">
        <v>5</v>
      </c>
      <c r="I17" s="25" t="s">
        <v>223</v>
      </c>
      <c r="J17" s="25" t="s">
        <v>105</v>
      </c>
      <c r="K17" s="25" t="s">
        <v>99</v>
      </c>
      <c r="L17" s="25">
        <v>88</v>
      </c>
      <c r="M17" s="24" t="s">
        <v>239</v>
      </c>
      <c r="N17" s="24" t="s">
        <v>109</v>
      </c>
      <c r="O17" s="23">
        <v>0</v>
      </c>
      <c r="P17" s="23">
        <v>4.7999999999999996E-3</v>
      </c>
      <c r="Q17" s="23">
        <v>0.99519999999999997</v>
      </c>
      <c r="R17" s="22">
        <v>0</v>
      </c>
      <c r="S17" s="21">
        <v>270</v>
      </c>
      <c r="T17" s="21">
        <v>56007</v>
      </c>
      <c r="U17" s="20">
        <v>55774</v>
      </c>
      <c r="V17" s="19">
        <v>233</v>
      </c>
      <c r="W17" s="19">
        <v>0</v>
      </c>
      <c r="X17" s="19">
        <v>0</v>
      </c>
      <c r="Y17" s="18">
        <v>0.99580000000000002</v>
      </c>
      <c r="Z17" s="17">
        <v>1</v>
      </c>
      <c r="AA17" s="17">
        <v>1</v>
      </c>
      <c r="AB17" s="16" t="s">
        <v>111</v>
      </c>
      <c r="AC17" s="15">
        <v>55774</v>
      </c>
      <c r="AD17" s="16" t="s">
        <v>127</v>
      </c>
      <c r="AE17" s="15">
        <v>233</v>
      </c>
      <c r="AF17" s="16" t="s">
        <v>0</v>
      </c>
      <c r="AG17" s="15">
        <v>0</v>
      </c>
      <c r="AH17" s="2"/>
    </row>
    <row r="18" spans="1:34" x14ac:dyDescent="0.2">
      <c r="A18" s="25" t="s">
        <v>11</v>
      </c>
      <c r="B18" s="25" t="s">
        <v>10</v>
      </c>
      <c r="C18" s="25" t="s">
        <v>9</v>
      </c>
      <c r="D18" s="26">
        <v>45939</v>
      </c>
      <c r="E18" s="25" t="s">
        <v>238</v>
      </c>
      <c r="F18" s="25" t="s">
        <v>237</v>
      </c>
      <c r="G18" s="25" t="s">
        <v>101</v>
      </c>
      <c r="H18" s="25" t="s">
        <v>5</v>
      </c>
      <c r="I18" s="25" t="s">
        <v>100</v>
      </c>
      <c r="J18" s="25"/>
      <c r="K18" s="25" t="s">
        <v>99</v>
      </c>
      <c r="L18" s="25">
        <v>88</v>
      </c>
      <c r="M18" s="24" t="s">
        <v>236</v>
      </c>
      <c r="N18" s="24" t="s">
        <v>109</v>
      </c>
      <c r="O18" s="23">
        <v>0</v>
      </c>
      <c r="P18" s="23">
        <v>5.5999999999999999E-3</v>
      </c>
      <c r="Q18" s="23">
        <v>0.99439999999999995</v>
      </c>
      <c r="R18" s="22">
        <v>0</v>
      </c>
      <c r="S18" s="21">
        <v>29</v>
      </c>
      <c r="T18" s="21">
        <v>5106</v>
      </c>
      <c r="U18" s="20">
        <v>5106</v>
      </c>
      <c r="V18" s="19">
        <v>0</v>
      </c>
      <c r="W18" s="19">
        <v>0</v>
      </c>
      <c r="X18" s="19">
        <v>0</v>
      </c>
      <c r="Y18" s="18">
        <v>1</v>
      </c>
      <c r="Z18" s="17">
        <v>1</v>
      </c>
      <c r="AA18" s="17">
        <v>1</v>
      </c>
      <c r="AB18" s="16" t="s">
        <v>111</v>
      </c>
      <c r="AC18" s="15">
        <v>5106</v>
      </c>
      <c r="AD18" s="16" t="s">
        <v>0</v>
      </c>
      <c r="AE18" s="15">
        <v>0</v>
      </c>
      <c r="AF18" s="16" t="s">
        <v>0</v>
      </c>
      <c r="AG18" s="15">
        <v>0</v>
      </c>
      <c r="AH18" s="2"/>
    </row>
    <row r="19" spans="1:34" x14ac:dyDescent="0.2">
      <c r="A19" s="25" t="s">
        <v>11</v>
      </c>
      <c r="B19" s="25" t="s">
        <v>10</v>
      </c>
      <c r="C19" s="25" t="s">
        <v>9</v>
      </c>
      <c r="D19" s="26">
        <v>45939</v>
      </c>
      <c r="E19" s="25" t="s">
        <v>235</v>
      </c>
      <c r="F19" s="25" t="s">
        <v>234</v>
      </c>
      <c r="G19" s="25" t="s">
        <v>101</v>
      </c>
      <c r="H19" s="25" t="s">
        <v>5</v>
      </c>
      <c r="I19" s="25" t="s">
        <v>223</v>
      </c>
      <c r="J19" s="25"/>
      <c r="K19" s="25" t="s">
        <v>99</v>
      </c>
      <c r="L19" s="25">
        <v>88</v>
      </c>
      <c r="M19" s="24" t="s">
        <v>233</v>
      </c>
      <c r="N19" s="24" t="s">
        <v>109</v>
      </c>
      <c r="O19" s="23">
        <v>0</v>
      </c>
      <c r="P19" s="23">
        <v>5.9999999999999995E-4</v>
      </c>
      <c r="Q19" s="23">
        <v>0.99939999999999996</v>
      </c>
      <c r="R19" s="22">
        <v>0</v>
      </c>
      <c r="S19" s="21">
        <v>3</v>
      </c>
      <c r="T19" s="21">
        <v>5114</v>
      </c>
      <c r="U19" s="20">
        <v>5114</v>
      </c>
      <c r="V19" s="19">
        <v>0</v>
      </c>
      <c r="W19" s="19">
        <v>0</v>
      </c>
      <c r="X19" s="19">
        <v>0</v>
      </c>
      <c r="Y19" s="18">
        <v>1</v>
      </c>
      <c r="Z19" s="17">
        <v>1</v>
      </c>
      <c r="AA19" s="17">
        <v>1</v>
      </c>
      <c r="AB19" s="16" t="s">
        <v>111</v>
      </c>
      <c r="AC19" s="15">
        <v>5114</v>
      </c>
      <c r="AD19" s="16" t="s">
        <v>0</v>
      </c>
      <c r="AE19" s="15">
        <v>0</v>
      </c>
      <c r="AF19" s="16" t="s">
        <v>0</v>
      </c>
      <c r="AG19" s="15">
        <v>0</v>
      </c>
      <c r="AH19" s="2"/>
    </row>
    <row r="20" spans="1:34" x14ac:dyDescent="0.2">
      <c r="A20" s="25" t="s">
        <v>11</v>
      </c>
      <c r="B20" s="25" t="s">
        <v>10</v>
      </c>
      <c r="C20" s="25" t="s">
        <v>9</v>
      </c>
      <c r="D20" s="26">
        <v>45939</v>
      </c>
      <c r="E20" s="25" t="s">
        <v>232</v>
      </c>
      <c r="F20" s="25" t="s">
        <v>231</v>
      </c>
      <c r="G20" s="25" t="s">
        <v>230</v>
      </c>
      <c r="H20" s="25" t="s">
        <v>5</v>
      </c>
      <c r="I20" s="25" t="s">
        <v>223</v>
      </c>
      <c r="J20" s="25"/>
      <c r="K20" s="25" t="s">
        <v>99</v>
      </c>
      <c r="L20" s="25">
        <v>88</v>
      </c>
      <c r="M20" s="24" t="s">
        <v>229</v>
      </c>
      <c r="N20" s="24" t="s">
        <v>109</v>
      </c>
      <c r="O20" s="23">
        <v>0</v>
      </c>
      <c r="P20" s="23">
        <v>0</v>
      </c>
      <c r="Q20" s="23">
        <v>1</v>
      </c>
      <c r="R20" s="22">
        <v>0</v>
      </c>
      <c r="S20" s="21">
        <v>0</v>
      </c>
      <c r="T20" s="21">
        <v>2558</v>
      </c>
      <c r="U20" s="20">
        <v>2558</v>
      </c>
      <c r="V20" s="19">
        <v>0</v>
      </c>
      <c r="W20" s="19">
        <v>0</v>
      </c>
      <c r="X20" s="19">
        <v>0</v>
      </c>
      <c r="Y20" s="18">
        <v>1</v>
      </c>
      <c r="Z20" s="17">
        <v>1</v>
      </c>
      <c r="AA20" s="17">
        <v>1</v>
      </c>
      <c r="AB20" s="16" t="s">
        <v>111</v>
      </c>
      <c r="AC20" s="15">
        <v>2558</v>
      </c>
      <c r="AD20" s="16" t="s">
        <v>0</v>
      </c>
      <c r="AE20" s="15">
        <v>0</v>
      </c>
      <c r="AF20" s="16" t="s">
        <v>0</v>
      </c>
      <c r="AG20" s="15">
        <v>0</v>
      </c>
      <c r="AH20" s="2"/>
    </row>
    <row r="21" spans="1:34" x14ac:dyDescent="0.2">
      <c r="A21" s="25" t="s">
        <v>11</v>
      </c>
      <c r="B21" s="25" t="s">
        <v>10</v>
      </c>
      <c r="C21" s="25" t="s">
        <v>9</v>
      </c>
      <c r="D21" s="26">
        <v>45939</v>
      </c>
      <c r="E21" s="25" t="s">
        <v>228</v>
      </c>
      <c r="F21" s="25" t="s">
        <v>227</v>
      </c>
      <c r="G21" s="25" t="s">
        <v>101</v>
      </c>
      <c r="H21" s="25" t="s">
        <v>5</v>
      </c>
      <c r="I21" s="25" t="s">
        <v>100</v>
      </c>
      <c r="J21" s="25"/>
      <c r="K21" s="25" t="s">
        <v>99</v>
      </c>
      <c r="L21" s="25">
        <v>88</v>
      </c>
      <c r="M21" s="24" t="s">
        <v>226</v>
      </c>
      <c r="N21" s="24" t="s">
        <v>109</v>
      </c>
      <c r="O21" s="23">
        <v>0</v>
      </c>
      <c r="P21" s="23">
        <v>1.4E-3</v>
      </c>
      <c r="Q21" s="23">
        <v>0.99860000000000004</v>
      </c>
      <c r="R21" s="22">
        <v>0</v>
      </c>
      <c r="S21" s="21">
        <v>9</v>
      </c>
      <c r="T21" s="21">
        <v>6636</v>
      </c>
      <c r="U21" s="20">
        <v>6636</v>
      </c>
      <c r="V21" s="19">
        <v>0</v>
      </c>
      <c r="W21" s="19">
        <v>0</v>
      </c>
      <c r="X21" s="19">
        <v>0</v>
      </c>
      <c r="Y21" s="18">
        <v>1</v>
      </c>
      <c r="Z21" s="17">
        <v>1</v>
      </c>
      <c r="AA21" s="17">
        <v>1</v>
      </c>
      <c r="AB21" s="16" t="s">
        <v>111</v>
      </c>
      <c r="AC21" s="15">
        <v>6636</v>
      </c>
      <c r="AD21" s="16" t="s">
        <v>0</v>
      </c>
      <c r="AE21" s="15">
        <v>0</v>
      </c>
      <c r="AF21" s="16" t="s">
        <v>0</v>
      </c>
      <c r="AG21" s="15">
        <v>0</v>
      </c>
      <c r="AH21" s="2"/>
    </row>
    <row r="22" spans="1:34" x14ac:dyDescent="0.2">
      <c r="A22" s="25" t="s">
        <v>11</v>
      </c>
      <c r="B22" s="25" t="s">
        <v>10</v>
      </c>
      <c r="C22" s="25" t="s">
        <v>9</v>
      </c>
      <c r="D22" s="26">
        <v>45939</v>
      </c>
      <c r="E22" s="25" t="s">
        <v>225</v>
      </c>
      <c r="F22" s="25" t="s">
        <v>224</v>
      </c>
      <c r="G22" s="25" t="s">
        <v>101</v>
      </c>
      <c r="H22" s="25" t="s">
        <v>5</v>
      </c>
      <c r="I22" s="25" t="s">
        <v>223</v>
      </c>
      <c r="J22" s="25"/>
      <c r="K22" s="25" t="s">
        <v>99</v>
      </c>
      <c r="L22" s="25">
        <v>88</v>
      </c>
      <c r="M22" s="24" t="s">
        <v>222</v>
      </c>
      <c r="N22" s="24" t="s">
        <v>109</v>
      </c>
      <c r="O22" s="23">
        <v>0</v>
      </c>
      <c r="P22" s="23">
        <v>4.5999999999999999E-3</v>
      </c>
      <c r="Q22" s="23">
        <v>0.99539999999999995</v>
      </c>
      <c r="R22" s="22">
        <v>0</v>
      </c>
      <c r="S22" s="21">
        <v>32</v>
      </c>
      <c r="T22" s="21">
        <v>6912</v>
      </c>
      <c r="U22" s="20">
        <v>6912</v>
      </c>
      <c r="V22" s="19">
        <v>0</v>
      </c>
      <c r="W22" s="19">
        <v>0</v>
      </c>
      <c r="X22" s="19">
        <v>0</v>
      </c>
      <c r="Y22" s="18">
        <v>1</v>
      </c>
      <c r="Z22" s="17">
        <v>1</v>
      </c>
      <c r="AA22" s="17">
        <v>1</v>
      </c>
      <c r="AB22" s="16" t="s">
        <v>111</v>
      </c>
      <c r="AC22" s="15">
        <v>6912</v>
      </c>
      <c r="AD22" s="16" t="s">
        <v>0</v>
      </c>
      <c r="AE22" s="15">
        <v>0</v>
      </c>
      <c r="AF22" s="16" t="s">
        <v>0</v>
      </c>
      <c r="AG22" s="15">
        <v>0</v>
      </c>
      <c r="AH22" s="2"/>
    </row>
    <row r="23" spans="1:34" x14ac:dyDescent="0.2">
      <c r="A23" s="25" t="s">
        <v>11</v>
      </c>
      <c r="B23" s="25" t="s">
        <v>10</v>
      </c>
      <c r="C23" s="25" t="s">
        <v>9</v>
      </c>
      <c r="D23" s="26">
        <v>45939</v>
      </c>
      <c r="E23" s="25" t="s">
        <v>221</v>
      </c>
      <c r="F23" s="25" t="s">
        <v>220</v>
      </c>
      <c r="G23" s="25" t="s">
        <v>101</v>
      </c>
      <c r="H23" s="25" t="s">
        <v>5</v>
      </c>
      <c r="I23" s="25" t="s">
        <v>100</v>
      </c>
      <c r="J23" s="25"/>
      <c r="K23" s="25" t="s">
        <v>99</v>
      </c>
      <c r="L23" s="25">
        <v>88</v>
      </c>
      <c r="M23" s="24" t="s">
        <v>219</v>
      </c>
      <c r="N23" s="24" t="s">
        <v>109</v>
      </c>
      <c r="O23" s="23">
        <v>0</v>
      </c>
      <c r="P23" s="23">
        <v>8.9999999999999998E-4</v>
      </c>
      <c r="Q23" s="23">
        <v>0.99909999999999999</v>
      </c>
      <c r="R23" s="22">
        <v>0</v>
      </c>
      <c r="S23" s="21">
        <v>3</v>
      </c>
      <c r="T23" s="21">
        <v>3223</v>
      </c>
      <c r="U23" s="20">
        <v>3223</v>
      </c>
      <c r="V23" s="19">
        <v>0</v>
      </c>
      <c r="W23" s="19">
        <v>0</v>
      </c>
      <c r="X23" s="19">
        <v>0</v>
      </c>
      <c r="Y23" s="18">
        <v>1</v>
      </c>
      <c r="Z23" s="17">
        <v>1</v>
      </c>
      <c r="AA23" s="17">
        <v>1</v>
      </c>
      <c r="AB23" s="16" t="s">
        <v>111</v>
      </c>
      <c r="AC23" s="15">
        <v>3223</v>
      </c>
      <c r="AD23" s="16" t="s">
        <v>0</v>
      </c>
      <c r="AE23" s="15">
        <v>0</v>
      </c>
      <c r="AF23" s="16" t="s">
        <v>0</v>
      </c>
      <c r="AG23" s="15">
        <v>0</v>
      </c>
      <c r="AH23" s="2"/>
    </row>
    <row r="24" spans="1:34" x14ac:dyDescent="0.2">
      <c r="A24" s="25" t="s">
        <v>11</v>
      </c>
      <c r="B24" s="25" t="s">
        <v>10</v>
      </c>
      <c r="C24" s="25" t="s">
        <v>9</v>
      </c>
      <c r="D24" s="26">
        <v>45951</v>
      </c>
      <c r="E24" s="25" t="s">
        <v>218</v>
      </c>
      <c r="F24" s="25" t="s">
        <v>217</v>
      </c>
      <c r="G24" s="25" t="s">
        <v>6</v>
      </c>
      <c r="H24" s="25" t="s">
        <v>5</v>
      </c>
      <c r="I24" s="25" t="s">
        <v>215</v>
      </c>
      <c r="J24" s="25"/>
      <c r="K24" s="25" t="s">
        <v>51</v>
      </c>
      <c r="L24" s="25">
        <v>90</v>
      </c>
      <c r="M24" s="24" t="s">
        <v>216</v>
      </c>
      <c r="N24" s="24" t="s">
        <v>109</v>
      </c>
      <c r="O24" s="23">
        <v>0</v>
      </c>
      <c r="P24" s="23">
        <v>1.1000000000000001E-3</v>
      </c>
      <c r="Q24" s="23">
        <v>0.99890000000000001</v>
      </c>
      <c r="R24" s="22">
        <v>0</v>
      </c>
      <c r="S24" s="21">
        <v>11</v>
      </c>
      <c r="T24" s="21">
        <v>9602</v>
      </c>
      <c r="U24" s="20">
        <v>0</v>
      </c>
      <c r="V24" s="19">
        <v>0</v>
      </c>
      <c r="W24" s="19">
        <v>9602</v>
      </c>
      <c r="X24" s="19">
        <v>0</v>
      </c>
      <c r="Y24" s="18">
        <v>1</v>
      </c>
      <c r="Z24" s="17">
        <v>1</v>
      </c>
      <c r="AA24" s="17">
        <v>1</v>
      </c>
      <c r="AB24" s="16" t="s">
        <v>108</v>
      </c>
      <c r="AC24" s="15">
        <v>9602</v>
      </c>
      <c r="AD24" s="16" t="s">
        <v>0</v>
      </c>
      <c r="AE24" s="15">
        <v>0</v>
      </c>
      <c r="AF24" s="16" t="s">
        <v>0</v>
      </c>
      <c r="AG24" s="15">
        <v>0</v>
      </c>
      <c r="AH24" s="2"/>
    </row>
    <row r="25" spans="1:34" x14ac:dyDescent="0.2">
      <c r="A25" s="25" t="s">
        <v>11</v>
      </c>
      <c r="B25" s="25" t="s">
        <v>10</v>
      </c>
      <c r="C25" s="25" t="s">
        <v>9</v>
      </c>
      <c r="D25" s="26">
        <v>45951</v>
      </c>
      <c r="E25" s="25" t="s">
        <v>69</v>
      </c>
      <c r="F25" s="25" t="s">
        <v>68</v>
      </c>
      <c r="G25" s="25" t="s">
        <v>6</v>
      </c>
      <c r="H25" s="25" t="s">
        <v>5</v>
      </c>
      <c r="I25" s="25" t="s">
        <v>215</v>
      </c>
      <c r="J25" s="25"/>
      <c r="K25" s="25" t="s">
        <v>51</v>
      </c>
      <c r="L25" s="25">
        <v>90</v>
      </c>
      <c r="M25" s="24" t="s">
        <v>214</v>
      </c>
      <c r="N25" s="24" t="s">
        <v>109</v>
      </c>
      <c r="O25" s="23">
        <v>0</v>
      </c>
      <c r="P25" s="23">
        <v>9.5999999999999992E-3</v>
      </c>
      <c r="Q25" s="23">
        <v>0.99039999999999995</v>
      </c>
      <c r="R25" s="22">
        <v>0</v>
      </c>
      <c r="S25" s="21">
        <v>36</v>
      </c>
      <c r="T25" s="21">
        <v>3724</v>
      </c>
      <c r="U25" s="20">
        <v>0</v>
      </c>
      <c r="V25" s="19">
        <v>0</v>
      </c>
      <c r="W25" s="19">
        <v>3724</v>
      </c>
      <c r="X25" s="19">
        <v>0</v>
      </c>
      <c r="Y25" s="18">
        <v>1</v>
      </c>
      <c r="Z25" s="17">
        <v>1</v>
      </c>
      <c r="AA25" s="17">
        <v>1</v>
      </c>
      <c r="AB25" s="16" t="s">
        <v>108</v>
      </c>
      <c r="AC25" s="15">
        <v>3724</v>
      </c>
      <c r="AD25" s="16" t="s">
        <v>0</v>
      </c>
      <c r="AE25" s="15">
        <v>0</v>
      </c>
      <c r="AF25" s="16" t="s">
        <v>0</v>
      </c>
      <c r="AG25" s="15">
        <v>0</v>
      </c>
      <c r="AH25" s="2"/>
    </row>
    <row r="26" spans="1:34" x14ac:dyDescent="0.2">
      <c r="A26" s="25" t="s">
        <v>11</v>
      </c>
      <c r="B26" s="25" t="s">
        <v>10</v>
      </c>
      <c r="C26" s="25" t="s">
        <v>9</v>
      </c>
      <c r="D26" s="26">
        <v>45954</v>
      </c>
      <c r="E26" s="25" t="s">
        <v>39</v>
      </c>
      <c r="F26" s="25" t="s">
        <v>38</v>
      </c>
      <c r="G26" s="25" t="s">
        <v>6</v>
      </c>
      <c r="H26" s="25" t="s">
        <v>5</v>
      </c>
      <c r="I26" s="25" t="s">
        <v>34</v>
      </c>
      <c r="J26" s="25"/>
      <c r="K26" s="25" t="s">
        <v>13</v>
      </c>
      <c r="L26" s="25">
        <v>70</v>
      </c>
      <c r="M26" s="24" t="s">
        <v>213</v>
      </c>
      <c r="N26" s="24" t="s">
        <v>109</v>
      </c>
      <c r="O26" s="23">
        <v>0</v>
      </c>
      <c r="P26" s="23">
        <v>6.7000000000000002E-3</v>
      </c>
      <c r="Q26" s="23">
        <v>0.99329999999999996</v>
      </c>
      <c r="R26" s="22">
        <v>0</v>
      </c>
      <c r="S26" s="21">
        <v>1</v>
      </c>
      <c r="T26" s="21">
        <v>148</v>
      </c>
      <c r="U26" s="20">
        <v>148</v>
      </c>
      <c r="V26" s="19">
        <v>0</v>
      </c>
      <c r="W26" s="19">
        <v>0</v>
      </c>
      <c r="X26" s="19">
        <v>0</v>
      </c>
      <c r="Y26" s="18">
        <v>1</v>
      </c>
      <c r="Z26" s="17">
        <v>1</v>
      </c>
      <c r="AA26" s="17">
        <v>1</v>
      </c>
      <c r="AB26" s="16" t="s">
        <v>111</v>
      </c>
      <c r="AC26" s="15">
        <v>148</v>
      </c>
      <c r="AD26" s="16" t="s">
        <v>0</v>
      </c>
      <c r="AE26" s="15">
        <v>0</v>
      </c>
      <c r="AF26" s="16" t="s">
        <v>0</v>
      </c>
      <c r="AG26" s="15">
        <v>0</v>
      </c>
      <c r="AH26" s="2"/>
    </row>
    <row r="27" spans="1:34" x14ac:dyDescent="0.2">
      <c r="A27" s="25" t="s">
        <v>11</v>
      </c>
      <c r="B27" s="25" t="s">
        <v>10</v>
      </c>
      <c r="C27" s="25" t="s">
        <v>9</v>
      </c>
      <c r="D27" s="26">
        <v>45924</v>
      </c>
      <c r="E27" s="25" t="s">
        <v>212</v>
      </c>
      <c r="F27" s="25" t="s">
        <v>211</v>
      </c>
      <c r="G27" s="25" t="s">
        <v>6</v>
      </c>
      <c r="H27" s="25" t="s">
        <v>5</v>
      </c>
      <c r="I27" s="25" t="s">
        <v>4</v>
      </c>
      <c r="J27" s="25"/>
      <c r="K27" s="25" t="s">
        <v>3</v>
      </c>
      <c r="L27" s="25">
        <v>70</v>
      </c>
      <c r="M27" s="24" t="s">
        <v>210</v>
      </c>
      <c r="N27" s="24" t="s">
        <v>109</v>
      </c>
      <c r="O27" s="23">
        <v>0</v>
      </c>
      <c r="P27" s="23">
        <v>5.5999999999999999E-3</v>
      </c>
      <c r="Q27" s="23">
        <v>0.99439999999999995</v>
      </c>
      <c r="R27" s="22">
        <v>0</v>
      </c>
      <c r="S27" s="21">
        <v>79</v>
      </c>
      <c r="T27" s="21">
        <v>13941</v>
      </c>
      <c r="U27" s="20">
        <v>13941</v>
      </c>
      <c r="V27" s="19">
        <v>0</v>
      </c>
      <c r="W27" s="19">
        <v>0</v>
      </c>
      <c r="X27" s="19">
        <v>0</v>
      </c>
      <c r="Y27" s="18">
        <v>1</v>
      </c>
      <c r="Z27" s="17">
        <v>1</v>
      </c>
      <c r="AA27" s="17">
        <v>1</v>
      </c>
      <c r="AB27" s="16" t="s">
        <v>111</v>
      </c>
      <c r="AC27" s="15">
        <v>13941</v>
      </c>
      <c r="AD27" s="16" t="s">
        <v>0</v>
      </c>
      <c r="AE27" s="15">
        <v>0</v>
      </c>
      <c r="AF27" s="16" t="s">
        <v>0</v>
      </c>
      <c r="AG27" s="15">
        <v>0</v>
      </c>
      <c r="AH27" s="2"/>
    </row>
    <row r="28" spans="1:34" x14ac:dyDescent="0.2">
      <c r="A28" s="25" t="s">
        <v>11</v>
      </c>
      <c r="B28" s="25" t="s">
        <v>10</v>
      </c>
      <c r="C28" s="25" t="s">
        <v>9</v>
      </c>
      <c r="D28" s="26">
        <v>45954</v>
      </c>
      <c r="E28" s="25" t="s">
        <v>36</v>
      </c>
      <c r="F28" s="25" t="s">
        <v>35</v>
      </c>
      <c r="G28" s="25" t="s">
        <v>6</v>
      </c>
      <c r="H28" s="25" t="s">
        <v>5</v>
      </c>
      <c r="I28" s="25" t="s">
        <v>34</v>
      </c>
      <c r="J28" s="25"/>
      <c r="K28" s="25" t="s">
        <v>13</v>
      </c>
      <c r="L28" s="25">
        <v>70</v>
      </c>
      <c r="M28" s="24" t="s">
        <v>209</v>
      </c>
      <c r="N28" s="24" t="s">
        <v>109</v>
      </c>
      <c r="O28" s="23">
        <v>0</v>
      </c>
      <c r="P28" s="23">
        <v>6.7999999999999996E-3</v>
      </c>
      <c r="Q28" s="23">
        <v>0.99319999999999997</v>
      </c>
      <c r="R28" s="22">
        <v>0</v>
      </c>
      <c r="S28" s="21">
        <v>97</v>
      </c>
      <c r="T28" s="21">
        <v>14155</v>
      </c>
      <c r="U28" s="20">
        <v>13264</v>
      </c>
      <c r="V28" s="19">
        <v>0</v>
      </c>
      <c r="W28" s="19">
        <v>891</v>
      </c>
      <c r="X28" s="19">
        <v>0</v>
      </c>
      <c r="Y28" s="18">
        <v>0.93710000000000004</v>
      </c>
      <c r="Z28" s="17">
        <v>1</v>
      </c>
      <c r="AA28" s="17">
        <v>1</v>
      </c>
      <c r="AB28" s="16" t="s">
        <v>111</v>
      </c>
      <c r="AC28" s="15">
        <v>13264</v>
      </c>
      <c r="AD28" s="16" t="s">
        <v>108</v>
      </c>
      <c r="AE28" s="15">
        <v>891</v>
      </c>
      <c r="AF28" s="16" t="s">
        <v>0</v>
      </c>
      <c r="AG28" s="15">
        <v>0</v>
      </c>
      <c r="AH28" s="2"/>
    </row>
    <row r="29" spans="1:34" x14ac:dyDescent="0.2">
      <c r="A29" s="25" t="s">
        <v>11</v>
      </c>
      <c r="B29" s="25" t="s">
        <v>10</v>
      </c>
      <c r="C29" s="25" t="s">
        <v>9</v>
      </c>
      <c r="D29" s="26">
        <v>45951</v>
      </c>
      <c r="E29" s="25" t="s">
        <v>208</v>
      </c>
      <c r="F29" s="25" t="s">
        <v>207</v>
      </c>
      <c r="G29" s="25" t="s">
        <v>67</v>
      </c>
      <c r="H29" s="25" t="s">
        <v>118</v>
      </c>
      <c r="I29" s="25" t="s">
        <v>63</v>
      </c>
      <c r="J29" s="25"/>
      <c r="K29" s="25" t="s">
        <v>51</v>
      </c>
      <c r="L29" s="25">
        <v>90</v>
      </c>
      <c r="M29" s="24" t="s">
        <v>206</v>
      </c>
      <c r="N29" s="24" t="s">
        <v>109</v>
      </c>
      <c r="O29" s="23">
        <v>0</v>
      </c>
      <c r="P29" s="23">
        <v>5.7999999999999996E-3</v>
      </c>
      <c r="Q29" s="23">
        <v>0.99419999999999997</v>
      </c>
      <c r="R29" s="22">
        <v>0</v>
      </c>
      <c r="S29" s="21">
        <v>504</v>
      </c>
      <c r="T29" s="21">
        <v>86193</v>
      </c>
      <c r="U29" s="20">
        <v>0</v>
      </c>
      <c r="V29" s="19">
        <v>0</v>
      </c>
      <c r="W29" s="19">
        <v>84104</v>
      </c>
      <c r="X29" s="19">
        <v>2089</v>
      </c>
      <c r="Y29" s="18">
        <v>0.9758</v>
      </c>
      <c r="Z29" s="17">
        <v>1</v>
      </c>
      <c r="AA29" s="17">
        <v>1</v>
      </c>
      <c r="AB29" s="16" t="s">
        <v>108</v>
      </c>
      <c r="AC29" s="15">
        <v>84104</v>
      </c>
      <c r="AD29" s="16" t="s">
        <v>205</v>
      </c>
      <c r="AE29" s="15">
        <v>2089</v>
      </c>
      <c r="AF29" s="16" t="s">
        <v>0</v>
      </c>
      <c r="AG29" s="15">
        <v>0</v>
      </c>
      <c r="AH29" s="2"/>
    </row>
    <row r="30" spans="1:34" x14ac:dyDescent="0.2">
      <c r="A30" s="25" t="s">
        <v>11</v>
      </c>
      <c r="B30" s="25" t="s">
        <v>10</v>
      </c>
      <c r="C30" s="25" t="s">
        <v>9</v>
      </c>
      <c r="D30" s="26">
        <v>45951</v>
      </c>
      <c r="E30" s="25" t="s">
        <v>204</v>
      </c>
      <c r="F30" s="25" t="s">
        <v>203</v>
      </c>
      <c r="G30" s="25" t="s">
        <v>6</v>
      </c>
      <c r="H30" s="25" t="s">
        <v>5</v>
      </c>
      <c r="I30" s="25" t="s">
        <v>42</v>
      </c>
      <c r="J30" s="25"/>
      <c r="K30" s="25" t="s">
        <v>41</v>
      </c>
      <c r="L30" s="25">
        <v>90</v>
      </c>
      <c r="M30" s="24" t="s">
        <v>202</v>
      </c>
      <c r="N30" s="24" t="s">
        <v>109</v>
      </c>
      <c r="O30" s="23">
        <v>0</v>
      </c>
      <c r="P30" s="23">
        <v>1E-3</v>
      </c>
      <c r="Q30" s="23">
        <v>0.999</v>
      </c>
      <c r="R30" s="22">
        <v>0</v>
      </c>
      <c r="S30" s="21">
        <v>3</v>
      </c>
      <c r="T30" s="21">
        <v>3086</v>
      </c>
      <c r="U30" s="20">
        <v>3086</v>
      </c>
      <c r="V30" s="19">
        <v>0</v>
      </c>
      <c r="W30" s="19">
        <v>0</v>
      </c>
      <c r="X30" s="19">
        <v>0</v>
      </c>
      <c r="Y30" s="18">
        <v>1</v>
      </c>
      <c r="Z30" s="17">
        <v>1</v>
      </c>
      <c r="AA30" s="17">
        <v>1</v>
      </c>
      <c r="AB30" s="16" t="s">
        <v>111</v>
      </c>
      <c r="AC30" s="15">
        <v>3086</v>
      </c>
      <c r="AD30" s="16" t="s">
        <v>0</v>
      </c>
      <c r="AE30" s="15">
        <v>0</v>
      </c>
      <c r="AF30" s="16" t="s">
        <v>0</v>
      </c>
      <c r="AG30" s="15">
        <v>0</v>
      </c>
      <c r="AH30" s="2"/>
    </row>
    <row r="31" spans="1:34" x14ac:dyDescent="0.2">
      <c r="A31" s="25" t="s">
        <v>11</v>
      </c>
      <c r="B31" s="25" t="s">
        <v>10</v>
      </c>
      <c r="C31" s="25" t="s">
        <v>9</v>
      </c>
      <c r="D31" s="26">
        <v>45903</v>
      </c>
      <c r="E31" s="25" t="s">
        <v>153</v>
      </c>
      <c r="F31" s="25" t="s">
        <v>196</v>
      </c>
      <c r="G31" s="25" t="s">
        <v>54</v>
      </c>
      <c r="H31" s="25" t="s">
        <v>5</v>
      </c>
      <c r="I31" s="25" t="s">
        <v>42</v>
      </c>
      <c r="J31" s="25"/>
      <c r="K31" s="25" t="s">
        <v>41</v>
      </c>
      <c r="L31" s="25">
        <v>90</v>
      </c>
      <c r="M31" s="24" t="s">
        <v>201</v>
      </c>
      <c r="N31" s="24" t="s">
        <v>109</v>
      </c>
      <c r="O31" s="23">
        <v>0</v>
      </c>
      <c r="P31" s="23">
        <v>1.6999999999999999E-3</v>
      </c>
      <c r="Q31" s="23">
        <v>0.99829999999999997</v>
      </c>
      <c r="R31" s="22">
        <v>0</v>
      </c>
      <c r="S31" s="21">
        <v>80</v>
      </c>
      <c r="T31" s="21">
        <v>45791</v>
      </c>
      <c r="U31" s="20">
        <v>0</v>
      </c>
      <c r="V31" s="19">
        <v>0</v>
      </c>
      <c r="W31" s="19">
        <v>45791</v>
      </c>
      <c r="X31" s="19">
        <v>0</v>
      </c>
      <c r="Y31" s="18">
        <v>1</v>
      </c>
      <c r="Z31" s="17">
        <v>1</v>
      </c>
      <c r="AA31" s="17">
        <v>1</v>
      </c>
      <c r="AB31" s="16" t="s">
        <v>108</v>
      </c>
      <c r="AC31" s="15">
        <v>45791</v>
      </c>
      <c r="AD31" s="16" t="s">
        <v>0</v>
      </c>
      <c r="AE31" s="15">
        <v>0</v>
      </c>
      <c r="AF31" s="16" t="s">
        <v>0</v>
      </c>
      <c r="AG31" s="15">
        <v>0</v>
      </c>
      <c r="AH31" s="2"/>
    </row>
    <row r="32" spans="1:34" x14ac:dyDescent="0.2">
      <c r="A32" s="25" t="s">
        <v>11</v>
      </c>
      <c r="B32" s="25" t="s">
        <v>10</v>
      </c>
      <c r="C32" s="25" t="s">
        <v>9</v>
      </c>
      <c r="D32" s="26">
        <v>45951</v>
      </c>
      <c r="E32" s="25" t="s">
        <v>200</v>
      </c>
      <c r="F32" s="25" t="s">
        <v>199</v>
      </c>
      <c r="G32" s="25" t="s">
        <v>6</v>
      </c>
      <c r="H32" s="25" t="s">
        <v>53</v>
      </c>
      <c r="I32" s="25" t="s">
        <v>63</v>
      </c>
      <c r="J32" s="25"/>
      <c r="K32" s="25" t="s">
        <v>51</v>
      </c>
      <c r="L32" s="25">
        <v>90</v>
      </c>
      <c r="M32" s="24" t="s">
        <v>198</v>
      </c>
      <c r="N32" s="24" t="s">
        <v>109</v>
      </c>
      <c r="O32" s="23">
        <v>0</v>
      </c>
      <c r="P32" s="23">
        <v>4.0000000000000002E-4</v>
      </c>
      <c r="Q32" s="23">
        <v>0.99960000000000004</v>
      </c>
      <c r="R32" s="22">
        <v>0</v>
      </c>
      <c r="S32" s="21">
        <v>3</v>
      </c>
      <c r="T32" s="21">
        <v>8026</v>
      </c>
      <c r="U32" s="20">
        <v>0</v>
      </c>
      <c r="V32" s="19">
        <v>0</v>
      </c>
      <c r="W32" s="19">
        <v>8026</v>
      </c>
      <c r="X32" s="19">
        <v>0</v>
      </c>
      <c r="Y32" s="18">
        <v>1</v>
      </c>
      <c r="Z32" s="17">
        <v>1</v>
      </c>
      <c r="AA32" s="17">
        <v>1</v>
      </c>
      <c r="AB32" s="16" t="s">
        <v>108</v>
      </c>
      <c r="AC32" s="15">
        <v>8026</v>
      </c>
      <c r="AD32" s="16" t="s">
        <v>0</v>
      </c>
      <c r="AE32" s="15">
        <v>0</v>
      </c>
      <c r="AF32" s="16" t="s">
        <v>0</v>
      </c>
      <c r="AG32" s="15">
        <v>0</v>
      </c>
      <c r="AH32" s="2"/>
    </row>
    <row r="33" spans="1:34" x14ac:dyDescent="0.2">
      <c r="A33" s="25" t="s">
        <v>11</v>
      </c>
      <c r="B33" s="25" t="s">
        <v>10</v>
      </c>
      <c r="C33" s="25" t="s">
        <v>9</v>
      </c>
      <c r="D33" s="26">
        <v>45903</v>
      </c>
      <c r="E33" s="25" t="s">
        <v>197</v>
      </c>
      <c r="F33" s="25" t="s">
        <v>196</v>
      </c>
      <c r="G33" s="25" t="s">
        <v>54</v>
      </c>
      <c r="H33" s="25" t="s">
        <v>5</v>
      </c>
      <c r="I33" s="25" t="s">
        <v>42</v>
      </c>
      <c r="J33" s="25"/>
      <c r="K33" s="25" t="s">
        <v>41</v>
      </c>
      <c r="L33" s="25">
        <v>90</v>
      </c>
      <c r="M33" s="24" t="s">
        <v>195</v>
      </c>
      <c r="N33" s="24" t="s">
        <v>109</v>
      </c>
      <c r="O33" s="23">
        <v>0</v>
      </c>
      <c r="P33" s="23">
        <v>4.3E-3</v>
      </c>
      <c r="Q33" s="23">
        <v>0.99570000000000003</v>
      </c>
      <c r="R33" s="22">
        <v>0</v>
      </c>
      <c r="S33" s="21">
        <v>52</v>
      </c>
      <c r="T33" s="21">
        <v>12167</v>
      </c>
      <c r="U33" s="20">
        <v>0</v>
      </c>
      <c r="V33" s="19">
        <v>0</v>
      </c>
      <c r="W33" s="19">
        <v>12167</v>
      </c>
      <c r="X33" s="19">
        <v>0</v>
      </c>
      <c r="Y33" s="18">
        <v>1</v>
      </c>
      <c r="Z33" s="17">
        <v>1</v>
      </c>
      <c r="AA33" s="17">
        <v>1</v>
      </c>
      <c r="AB33" s="16" t="s">
        <v>108</v>
      </c>
      <c r="AC33" s="15">
        <v>12167</v>
      </c>
      <c r="AD33" s="16" t="s">
        <v>0</v>
      </c>
      <c r="AE33" s="15">
        <v>0</v>
      </c>
      <c r="AF33" s="16" t="s">
        <v>0</v>
      </c>
      <c r="AG33" s="15">
        <v>0</v>
      </c>
      <c r="AH33" s="2"/>
    </row>
    <row r="34" spans="1:34" x14ac:dyDescent="0.2">
      <c r="A34" s="25" t="s">
        <v>11</v>
      </c>
      <c r="B34" s="25" t="s">
        <v>10</v>
      </c>
      <c r="C34" s="25" t="s">
        <v>9</v>
      </c>
      <c r="D34" s="26">
        <v>45903</v>
      </c>
      <c r="E34" s="25" t="s">
        <v>49</v>
      </c>
      <c r="F34" s="25" t="s">
        <v>194</v>
      </c>
      <c r="G34" s="25" t="s">
        <v>6</v>
      </c>
      <c r="H34" s="25" t="s">
        <v>5</v>
      </c>
      <c r="I34" s="25" t="s">
        <v>42</v>
      </c>
      <c r="J34" s="25"/>
      <c r="K34" s="25" t="s">
        <v>41</v>
      </c>
      <c r="L34" s="25">
        <v>90</v>
      </c>
      <c r="M34" s="24" t="s">
        <v>193</v>
      </c>
      <c r="N34" s="24" t="s">
        <v>109</v>
      </c>
      <c r="O34" s="23">
        <v>0</v>
      </c>
      <c r="P34" s="23">
        <v>0.18179999999999999</v>
      </c>
      <c r="Q34" s="23">
        <v>0.81820000000000004</v>
      </c>
      <c r="R34" s="22">
        <v>0</v>
      </c>
      <c r="S34" s="21">
        <v>30</v>
      </c>
      <c r="T34" s="21">
        <v>135</v>
      </c>
      <c r="U34" s="20">
        <v>135</v>
      </c>
      <c r="V34" s="19">
        <v>0</v>
      </c>
      <c r="W34" s="19">
        <v>0</v>
      </c>
      <c r="X34" s="19">
        <v>0</v>
      </c>
      <c r="Y34" s="18">
        <v>1</v>
      </c>
      <c r="Z34" s="17">
        <v>1</v>
      </c>
      <c r="AA34" s="17">
        <v>1</v>
      </c>
      <c r="AB34" s="16" t="s">
        <v>111</v>
      </c>
      <c r="AC34" s="15">
        <v>135</v>
      </c>
      <c r="AD34" s="16" t="s">
        <v>0</v>
      </c>
      <c r="AE34" s="15">
        <v>0</v>
      </c>
      <c r="AF34" s="16" t="s">
        <v>0</v>
      </c>
      <c r="AG34" s="15">
        <v>0</v>
      </c>
      <c r="AH34" s="2"/>
    </row>
    <row r="35" spans="1:34" x14ac:dyDescent="0.2">
      <c r="A35" s="25" t="s">
        <v>11</v>
      </c>
      <c r="B35" s="25" t="s">
        <v>10</v>
      </c>
      <c r="C35" s="25" t="s">
        <v>9</v>
      </c>
      <c r="D35" s="26">
        <v>45951</v>
      </c>
      <c r="E35" s="25" t="s">
        <v>192</v>
      </c>
      <c r="F35" s="25" t="s">
        <v>191</v>
      </c>
      <c r="G35" s="25" t="s">
        <v>6</v>
      </c>
      <c r="H35" s="25" t="s">
        <v>43</v>
      </c>
      <c r="I35" s="25" t="s">
        <v>42</v>
      </c>
      <c r="J35" s="25"/>
      <c r="K35" s="25" t="s">
        <v>41</v>
      </c>
      <c r="L35" s="25">
        <v>90</v>
      </c>
      <c r="M35" s="24" t="s">
        <v>190</v>
      </c>
      <c r="N35" s="24" t="s">
        <v>109</v>
      </c>
      <c r="O35" s="23">
        <v>0</v>
      </c>
      <c r="P35" s="23">
        <v>0</v>
      </c>
      <c r="Q35" s="23">
        <v>1</v>
      </c>
      <c r="R35" s="22">
        <v>0</v>
      </c>
      <c r="S35" s="21">
        <v>0</v>
      </c>
      <c r="T35" s="21">
        <v>841</v>
      </c>
      <c r="U35" s="20">
        <v>841</v>
      </c>
      <c r="V35" s="19">
        <v>0</v>
      </c>
      <c r="W35" s="19">
        <v>0</v>
      </c>
      <c r="X35" s="19">
        <v>0</v>
      </c>
      <c r="Y35" s="18">
        <v>1</v>
      </c>
      <c r="Z35" s="17">
        <v>1</v>
      </c>
      <c r="AA35" s="17">
        <v>1</v>
      </c>
      <c r="AB35" s="16" t="s">
        <v>111</v>
      </c>
      <c r="AC35" s="15">
        <v>841</v>
      </c>
      <c r="AD35" s="16" t="s">
        <v>0</v>
      </c>
      <c r="AE35" s="15">
        <v>0</v>
      </c>
      <c r="AF35" s="16" t="s">
        <v>0</v>
      </c>
      <c r="AG35" s="15">
        <v>0</v>
      </c>
      <c r="AH35" s="2"/>
    </row>
    <row r="36" spans="1:34" x14ac:dyDescent="0.2">
      <c r="A36" s="25" t="s">
        <v>11</v>
      </c>
      <c r="B36" s="25" t="s">
        <v>10</v>
      </c>
      <c r="C36" s="25" t="s">
        <v>9</v>
      </c>
      <c r="D36" s="26">
        <v>45951</v>
      </c>
      <c r="E36" s="25" t="s">
        <v>189</v>
      </c>
      <c r="F36" s="25" t="s">
        <v>188</v>
      </c>
      <c r="G36" s="25" t="s">
        <v>6</v>
      </c>
      <c r="H36" s="25" t="s">
        <v>5</v>
      </c>
      <c r="I36" s="25" t="s">
        <v>42</v>
      </c>
      <c r="J36" s="25"/>
      <c r="K36" s="25" t="s">
        <v>41</v>
      </c>
      <c r="L36" s="25">
        <v>90</v>
      </c>
      <c r="M36" s="24" t="s">
        <v>187</v>
      </c>
      <c r="N36" s="24" t="s">
        <v>109</v>
      </c>
      <c r="O36" s="23">
        <v>0</v>
      </c>
      <c r="P36" s="23">
        <v>1.2999999999999999E-3</v>
      </c>
      <c r="Q36" s="23">
        <v>0.99870000000000003</v>
      </c>
      <c r="R36" s="22">
        <v>0</v>
      </c>
      <c r="S36" s="21">
        <v>35</v>
      </c>
      <c r="T36" s="21">
        <v>27295</v>
      </c>
      <c r="U36" s="20">
        <v>0</v>
      </c>
      <c r="V36" s="19">
        <v>0</v>
      </c>
      <c r="W36" s="19">
        <v>27295</v>
      </c>
      <c r="X36" s="19">
        <v>0</v>
      </c>
      <c r="Y36" s="18">
        <v>1</v>
      </c>
      <c r="Z36" s="17">
        <v>1</v>
      </c>
      <c r="AA36" s="17">
        <v>1</v>
      </c>
      <c r="AB36" s="16" t="s">
        <v>108</v>
      </c>
      <c r="AC36" s="15">
        <v>27295</v>
      </c>
      <c r="AD36" s="16" t="s">
        <v>0</v>
      </c>
      <c r="AE36" s="15">
        <v>0</v>
      </c>
      <c r="AF36" s="16" t="s">
        <v>0</v>
      </c>
      <c r="AG36" s="15">
        <v>0</v>
      </c>
      <c r="AH36" s="2"/>
    </row>
    <row r="37" spans="1:34" x14ac:dyDescent="0.2">
      <c r="A37" s="25" t="s">
        <v>11</v>
      </c>
      <c r="B37" s="25" t="s">
        <v>10</v>
      </c>
      <c r="C37" s="25" t="s">
        <v>9</v>
      </c>
      <c r="D37" s="26">
        <v>45951</v>
      </c>
      <c r="E37" s="25" t="s">
        <v>186</v>
      </c>
      <c r="F37" s="25" t="s">
        <v>185</v>
      </c>
      <c r="G37" s="25" t="s">
        <v>6</v>
      </c>
      <c r="H37" s="25" t="s">
        <v>5</v>
      </c>
      <c r="I37" s="25" t="s">
        <v>42</v>
      </c>
      <c r="J37" s="25"/>
      <c r="K37" s="25" t="s">
        <v>41</v>
      </c>
      <c r="L37" s="25">
        <v>90</v>
      </c>
      <c r="M37" s="24" t="s">
        <v>184</v>
      </c>
      <c r="N37" s="24" t="s">
        <v>109</v>
      </c>
      <c r="O37" s="23">
        <v>0</v>
      </c>
      <c r="P37" s="23">
        <v>2.5000000000000001E-3</v>
      </c>
      <c r="Q37" s="23">
        <v>0.99750000000000005</v>
      </c>
      <c r="R37" s="22">
        <v>0</v>
      </c>
      <c r="S37" s="21">
        <v>4</v>
      </c>
      <c r="T37" s="21">
        <v>1620</v>
      </c>
      <c r="U37" s="20">
        <v>1620</v>
      </c>
      <c r="V37" s="19">
        <v>0</v>
      </c>
      <c r="W37" s="19">
        <v>0</v>
      </c>
      <c r="X37" s="19">
        <v>0</v>
      </c>
      <c r="Y37" s="18">
        <v>1</v>
      </c>
      <c r="Z37" s="17">
        <v>1</v>
      </c>
      <c r="AA37" s="17">
        <v>1</v>
      </c>
      <c r="AB37" s="16" t="s">
        <v>111</v>
      </c>
      <c r="AC37" s="15">
        <v>1620</v>
      </c>
      <c r="AD37" s="16" t="s">
        <v>0</v>
      </c>
      <c r="AE37" s="15">
        <v>0</v>
      </c>
      <c r="AF37" s="16" t="s">
        <v>0</v>
      </c>
      <c r="AG37" s="15">
        <v>0</v>
      </c>
      <c r="AH37" s="2"/>
    </row>
    <row r="38" spans="1:34" x14ac:dyDescent="0.2">
      <c r="A38" s="25" t="s">
        <v>11</v>
      </c>
      <c r="B38" s="25" t="s">
        <v>10</v>
      </c>
      <c r="C38" s="25" t="s">
        <v>9</v>
      </c>
      <c r="D38" s="26">
        <v>45936</v>
      </c>
      <c r="E38" s="25" t="s">
        <v>183</v>
      </c>
      <c r="F38" s="25" t="s">
        <v>182</v>
      </c>
      <c r="G38" s="25" t="s">
        <v>54</v>
      </c>
      <c r="H38" s="25" t="s">
        <v>43</v>
      </c>
      <c r="I38" s="25" t="s">
        <v>138</v>
      </c>
      <c r="J38" s="25"/>
      <c r="K38" s="25" t="s">
        <v>169</v>
      </c>
      <c r="L38" s="25">
        <v>88</v>
      </c>
      <c r="M38" s="24" t="s">
        <v>181</v>
      </c>
      <c r="N38" s="24" t="s">
        <v>109</v>
      </c>
      <c r="O38" s="23">
        <v>0</v>
      </c>
      <c r="P38" s="23">
        <v>1.9E-3</v>
      </c>
      <c r="Q38" s="23">
        <v>0.99809999999999999</v>
      </c>
      <c r="R38" s="22">
        <v>0</v>
      </c>
      <c r="S38" s="21">
        <v>67</v>
      </c>
      <c r="T38" s="21">
        <v>34544</v>
      </c>
      <c r="U38" s="20">
        <v>34544</v>
      </c>
      <c r="V38" s="19">
        <v>0</v>
      </c>
      <c r="W38" s="19">
        <v>0</v>
      </c>
      <c r="X38" s="19">
        <v>0</v>
      </c>
      <c r="Y38" s="18">
        <v>1</v>
      </c>
      <c r="Z38" s="17">
        <v>1</v>
      </c>
      <c r="AA38" s="17">
        <v>1</v>
      </c>
      <c r="AB38" s="16" t="s">
        <v>111</v>
      </c>
      <c r="AC38" s="15">
        <v>34544</v>
      </c>
      <c r="AD38" s="16" t="s">
        <v>0</v>
      </c>
      <c r="AE38" s="15">
        <v>0</v>
      </c>
      <c r="AF38" s="16" t="s">
        <v>0</v>
      </c>
      <c r="AG38" s="15">
        <v>0</v>
      </c>
      <c r="AH38" s="2"/>
    </row>
    <row r="39" spans="1:34" x14ac:dyDescent="0.2">
      <c r="A39" s="25" t="s">
        <v>11</v>
      </c>
      <c r="B39" s="25" t="s">
        <v>10</v>
      </c>
      <c r="C39" s="25" t="s">
        <v>9</v>
      </c>
      <c r="D39" s="26">
        <v>45936</v>
      </c>
      <c r="E39" s="25" t="s">
        <v>180</v>
      </c>
      <c r="F39" s="25" t="s">
        <v>179</v>
      </c>
      <c r="G39" s="25" t="s">
        <v>54</v>
      </c>
      <c r="H39" s="25" t="s">
        <v>43</v>
      </c>
      <c r="I39" s="25" t="s">
        <v>138</v>
      </c>
      <c r="J39" s="25"/>
      <c r="K39" s="25" t="s">
        <v>169</v>
      </c>
      <c r="L39" s="25">
        <v>88</v>
      </c>
      <c r="M39" s="24" t="s">
        <v>178</v>
      </c>
      <c r="N39" s="24" t="s">
        <v>109</v>
      </c>
      <c r="O39" s="23">
        <v>0</v>
      </c>
      <c r="P39" s="23">
        <v>2.5000000000000001E-3</v>
      </c>
      <c r="Q39" s="23">
        <v>0.99750000000000005</v>
      </c>
      <c r="R39" s="22">
        <v>0</v>
      </c>
      <c r="S39" s="21">
        <v>54</v>
      </c>
      <c r="T39" s="21">
        <v>21413</v>
      </c>
      <c r="U39" s="20">
        <v>21413</v>
      </c>
      <c r="V39" s="19">
        <v>0</v>
      </c>
      <c r="W39" s="19">
        <v>0</v>
      </c>
      <c r="X39" s="19">
        <v>0</v>
      </c>
      <c r="Y39" s="18">
        <v>1</v>
      </c>
      <c r="Z39" s="17">
        <v>1</v>
      </c>
      <c r="AA39" s="17">
        <v>1</v>
      </c>
      <c r="AB39" s="16" t="s">
        <v>111</v>
      </c>
      <c r="AC39" s="15">
        <v>21413</v>
      </c>
      <c r="AD39" s="16" t="s">
        <v>0</v>
      </c>
      <c r="AE39" s="15">
        <v>0</v>
      </c>
      <c r="AF39" s="16" t="s">
        <v>0</v>
      </c>
      <c r="AG39" s="15">
        <v>0</v>
      </c>
      <c r="AH39" s="2"/>
    </row>
    <row r="40" spans="1:34" x14ac:dyDescent="0.2">
      <c r="A40" s="25" t="s">
        <v>11</v>
      </c>
      <c r="B40" s="25" t="s">
        <v>10</v>
      </c>
      <c r="C40" s="25" t="s">
        <v>9</v>
      </c>
      <c r="D40" s="26">
        <v>45936</v>
      </c>
      <c r="E40" s="25" t="s">
        <v>177</v>
      </c>
      <c r="F40" s="25" t="s">
        <v>176</v>
      </c>
      <c r="G40" s="25" t="s">
        <v>54</v>
      </c>
      <c r="H40" s="25" t="s">
        <v>43</v>
      </c>
      <c r="I40" s="25" t="s">
        <v>138</v>
      </c>
      <c r="J40" s="25"/>
      <c r="K40" s="25" t="s">
        <v>169</v>
      </c>
      <c r="L40" s="25">
        <v>88</v>
      </c>
      <c r="M40" s="24" t="s">
        <v>175</v>
      </c>
      <c r="N40" s="24" t="s">
        <v>109</v>
      </c>
      <c r="O40" s="23">
        <v>0</v>
      </c>
      <c r="P40" s="23">
        <v>1.9E-3</v>
      </c>
      <c r="Q40" s="23">
        <v>0.99809999999999999</v>
      </c>
      <c r="R40" s="22">
        <v>0</v>
      </c>
      <c r="S40" s="21">
        <v>17</v>
      </c>
      <c r="T40" s="21">
        <v>8851</v>
      </c>
      <c r="U40" s="20">
        <v>8851</v>
      </c>
      <c r="V40" s="19">
        <v>0</v>
      </c>
      <c r="W40" s="19">
        <v>0</v>
      </c>
      <c r="X40" s="19">
        <v>0</v>
      </c>
      <c r="Y40" s="18">
        <v>1</v>
      </c>
      <c r="Z40" s="17">
        <v>1</v>
      </c>
      <c r="AA40" s="17">
        <v>1</v>
      </c>
      <c r="AB40" s="16" t="s">
        <v>111</v>
      </c>
      <c r="AC40" s="15">
        <v>8851</v>
      </c>
      <c r="AD40" s="16" t="s">
        <v>0</v>
      </c>
      <c r="AE40" s="15">
        <v>0</v>
      </c>
      <c r="AF40" s="16" t="s">
        <v>0</v>
      </c>
      <c r="AG40" s="15">
        <v>0</v>
      </c>
      <c r="AH40" s="2"/>
    </row>
    <row r="41" spans="1:34" x14ac:dyDescent="0.2">
      <c r="A41" s="25" t="s">
        <v>11</v>
      </c>
      <c r="B41" s="25" t="s">
        <v>10</v>
      </c>
      <c r="C41" s="25" t="s">
        <v>9</v>
      </c>
      <c r="D41" s="26">
        <v>45936</v>
      </c>
      <c r="E41" s="25" t="s">
        <v>174</v>
      </c>
      <c r="F41" s="25" t="s">
        <v>173</v>
      </c>
      <c r="G41" s="25" t="s">
        <v>54</v>
      </c>
      <c r="H41" s="25" t="s">
        <v>43</v>
      </c>
      <c r="I41" s="25" t="s">
        <v>138</v>
      </c>
      <c r="J41" s="25"/>
      <c r="K41" s="25" t="s">
        <v>169</v>
      </c>
      <c r="L41" s="25">
        <v>88</v>
      </c>
      <c r="M41" s="24" t="s">
        <v>172</v>
      </c>
      <c r="N41" s="24" t="s">
        <v>109</v>
      </c>
      <c r="O41" s="23">
        <v>0</v>
      </c>
      <c r="P41" s="23">
        <v>2.7000000000000001E-3</v>
      </c>
      <c r="Q41" s="23">
        <v>0.99729999999999996</v>
      </c>
      <c r="R41" s="22">
        <v>0</v>
      </c>
      <c r="S41" s="21">
        <v>15</v>
      </c>
      <c r="T41" s="21">
        <v>5582</v>
      </c>
      <c r="U41" s="20">
        <v>5582</v>
      </c>
      <c r="V41" s="19">
        <v>0</v>
      </c>
      <c r="W41" s="19">
        <v>0</v>
      </c>
      <c r="X41" s="19">
        <v>0</v>
      </c>
      <c r="Y41" s="18">
        <v>1</v>
      </c>
      <c r="Z41" s="17">
        <v>1</v>
      </c>
      <c r="AA41" s="17">
        <v>1</v>
      </c>
      <c r="AB41" s="16" t="s">
        <v>111</v>
      </c>
      <c r="AC41" s="15">
        <v>5582</v>
      </c>
      <c r="AD41" s="16" t="s">
        <v>0</v>
      </c>
      <c r="AE41" s="15">
        <v>0</v>
      </c>
      <c r="AF41" s="16" t="s">
        <v>0</v>
      </c>
      <c r="AG41" s="15">
        <v>0</v>
      </c>
      <c r="AH41" s="2"/>
    </row>
    <row r="42" spans="1:34" x14ac:dyDescent="0.2">
      <c r="A42" s="25" t="s">
        <v>11</v>
      </c>
      <c r="B42" s="25" t="s">
        <v>10</v>
      </c>
      <c r="C42" s="25" t="s">
        <v>9</v>
      </c>
      <c r="D42" s="26">
        <v>45936</v>
      </c>
      <c r="E42" s="25" t="s">
        <v>171</v>
      </c>
      <c r="F42" s="25" t="s">
        <v>170</v>
      </c>
      <c r="G42" s="25" t="s">
        <v>54</v>
      </c>
      <c r="H42" s="25" t="s">
        <v>43</v>
      </c>
      <c r="I42" s="25" t="s">
        <v>138</v>
      </c>
      <c r="J42" s="25"/>
      <c r="K42" s="25" t="s">
        <v>169</v>
      </c>
      <c r="L42" s="25">
        <v>88</v>
      </c>
      <c r="M42" s="24" t="s">
        <v>168</v>
      </c>
      <c r="N42" s="24" t="s">
        <v>109</v>
      </c>
      <c r="O42" s="23">
        <v>0</v>
      </c>
      <c r="P42" s="23">
        <v>4.5999999999999999E-3</v>
      </c>
      <c r="Q42" s="23">
        <v>0.99539999999999995</v>
      </c>
      <c r="R42" s="22">
        <v>0</v>
      </c>
      <c r="S42" s="21">
        <v>20</v>
      </c>
      <c r="T42" s="21">
        <v>4344</v>
      </c>
      <c r="U42" s="20">
        <v>4344</v>
      </c>
      <c r="V42" s="19">
        <v>0</v>
      </c>
      <c r="W42" s="19">
        <v>0</v>
      </c>
      <c r="X42" s="19">
        <v>0</v>
      </c>
      <c r="Y42" s="18">
        <v>1</v>
      </c>
      <c r="Z42" s="17">
        <v>1</v>
      </c>
      <c r="AA42" s="17">
        <v>1</v>
      </c>
      <c r="AB42" s="16" t="s">
        <v>111</v>
      </c>
      <c r="AC42" s="15">
        <v>4344</v>
      </c>
      <c r="AD42" s="16" t="s">
        <v>0</v>
      </c>
      <c r="AE42" s="15">
        <v>0</v>
      </c>
      <c r="AF42" s="16" t="s">
        <v>0</v>
      </c>
      <c r="AG42" s="15">
        <v>0</v>
      </c>
      <c r="AH42" s="2"/>
    </row>
    <row r="43" spans="1:34" x14ac:dyDescent="0.2">
      <c r="A43" s="25" t="s">
        <v>11</v>
      </c>
      <c r="B43" s="25" t="s">
        <v>10</v>
      </c>
      <c r="C43" s="25" t="s">
        <v>9</v>
      </c>
      <c r="D43" s="26">
        <v>45936</v>
      </c>
      <c r="E43" s="25" t="s">
        <v>167</v>
      </c>
      <c r="F43" s="25" t="s">
        <v>166</v>
      </c>
      <c r="G43" s="25" t="s">
        <v>101</v>
      </c>
      <c r="H43" s="25" t="s">
        <v>118</v>
      </c>
      <c r="I43" s="25" t="s">
        <v>165</v>
      </c>
      <c r="J43" s="25" t="s">
        <v>164</v>
      </c>
      <c r="K43" s="25"/>
      <c r="L43" s="25">
        <v>88</v>
      </c>
      <c r="M43" s="24" t="s">
        <v>163</v>
      </c>
      <c r="N43" s="24" t="s">
        <v>109</v>
      </c>
      <c r="O43" s="23">
        <v>0</v>
      </c>
      <c r="P43" s="23">
        <v>2.5000000000000001E-3</v>
      </c>
      <c r="Q43" s="23">
        <v>0.99750000000000005</v>
      </c>
      <c r="R43" s="22">
        <v>0</v>
      </c>
      <c r="S43" s="21">
        <v>15</v>
      </c>
      <c r="T43" s="21">
        <v>5885</v>
      </c>
      <c r="U43" s="20">
        <v>5885</v>
      </c>
      <c r="V43" s="19">
        <v>0</v>
      </c>
      <c r="W43" s="19">
        <v>0</v>
      </c>
      <c r="X43" s="19">
        <v>0</v>
      </c>
      <c r="Y43" s="18">
        <v>1</v>
      </c>
      <c r="Z43" s="17">
        <v>1</v>
      </c>
      <c r="AA43" s="17">
        <v>1</v>
      </c>
      <c r="AB43" s="16" t="s">
        <v>111</v>
      </c>
      <c r="AC43" s="15">
        <v>5885</v>
      </c>
      <c r="AD43" s="16" t="s">
        <v>0</v>
      </c>
      <c r="AE43" s="15">
        <v>0</v>
      </c>
      <c r="AF43" s="16" t="s">
        <v>0</v>
      </c>
      <c r="AG43" s="15">
        <v>0</v>
      </c>
      <c r="AH43" s="2"/>
    </row>
    <row r="44" spans="1:34" x14ac:dyDescent="0.2">
      <c r="A44" s="25" t="s">
        <v>11</v>
      </c>
      <c r="B44" s="25" t="s">
        <v>10</v>
      </c>
      <c r="C44" s="25" t="s">
        <v>9</v>
      </c>
      <c r="D44" s="26">
        <v>45903</v>
      </c>
      <c r="E44" s="25" t="s">
        <v>162</v>
      </c>
      <c r="F44" s="25" t="s">
        <v>161</v>
      </c>
      <c r="G44" s="25" t="s">
        <v>6</v>
      </c>
      <c r="H44" s="25" t="s">
        <v>5</v>
      </c>
      <c r="I44" s="25" t="s">
        <v>42</v>
      </c>
      <c r="J44" s="25"/>
      <c r="K44" s="25" t="s">
        <v>41</v>
      </c>
      <c r="L44" s="25">
        <v>90</v>
      </c>
      <c r="M44" s="24" t="s">
        <v>160</v>
      </c>
      <c r="N44" s="24" t="s">
        <v>109</v>
      </c>
      <c r="O44" s="23">
        <v>0</v>
      </c>
      <c r="P44" s="23">
        <v>4.4000000000000003E-3</v>
      </c>
      <c r="Q44" s="23">
        <v>0.99560000000000004</v>
      </c>
      <c r="R44" s="22">
        <v>0</v>
      </c>
      <c r="S44" s="21">
        <v>1</v>
      </c>
      <c r="T44" s="21">
        <v>225</v>
      </c>
      <c r="U44" s="20">
        <v>225</v>
      </c>
      <c r="V44" s="19">
        <v>0</v>
      </c>
      <c r="W44" s="19">
        <v>0</v>
      </c>
      <c r="X44" s="19">
        <v>0</v>
      </c>
      <c r="Y44" s="18">
        <v>1</v>
      </c>
      <c r="Z44" s="17">
        <v>1</v>
      </c>
      <c r="AA44" s="17">
        <v>1</v>
      </c>
      <c r="AB44" s="16" t="s">
        <v>111</v>
      </c>
      <c r="AC44" s="15">
        <v>225</v>
      </c>
      <c r="AD44" s="16" t="s">
        <v>0</v>
      </c>
      <c r="AE44" s="15">
        <v>0</v>
      </c>
      <c r="AF44" s="16" t="s">
        <v>0</v>
      </c>
      <c r="AG44" s="15">
        <v>0</v>
      </c>
      <c r="AH44" s="2"/>
    </row>
    <row r="45" spans="1:34" x14ac:dyDescent="0.2">
      <c r="A45" s="25" t="s">
        <v>11</v>
      </c>
      <c r="B45" s="25" t="s">
        <v>10</v>
      </c>
      <c r="C45" s="25" t="s">
        <v>9</v>
      </c>
      <c r="D45" s="26">
        <v>45903</v>
      </c>
      <c r="E45" s="25" t="s">
        <v>159</v>
      </c>
      <c r="F45" s="25" t="s">
        <v>156</v>
      </c>
      <c r="G45" s="25" t="s">
        <v>6</v>
      </c>
      <c r="H45" s="25" t="s">
        <v>5</v>
      </c>
      <c r="I45" s="25" t="s">
        <v>42</v>
      </c>
      <c r="J45" s="25"/>
      <c r="K45" s="25" t="s">
        <v>41</v>
      </c>
      <c r="L45" s="25">
        <v>90</v>
      </c>
      <c r="M45" s="24" t="s">
        <v>158</v>
      </c>
      <c r="N45" s="24" t="s">
        <v>109</v>
      </c>
      <c r="O45" s="23">
        <v>0</v>
      </c>
      <c r="P45" s="23">
        <v>0</v>
      </c>
      <c r="Q45" s="23">
        <v>1</v>
      </c>
      <c r="R45" s="22">
        <v>0</v>
      </c>
      <c r="S45" s="21">
        <v>0</v>
      </c>
      <c r="T45" s="21">
        <v>1562</v>
      </c>
      <c r="U45" s="20">
        <v>1562</v>
      </c>
      <c r="V45" s="19">
        <v>0</v>
      </c>
      <c r="W45" s="19">
        <v>0</v>
      </c>
      <c r="X45" s="19">
        <v>0</v>
      </c>
      <c r="Y45" s="18">
        <v>1</v>
      </c>
      <c r="Z45" s="17">
        <v>1</v>
      </c>
      <c r="AA45" s="17">
        <v>1</v>
      </c>
      <c r="AB45" s="16" t="s">
        <v>111</v>
      </c>
      <c r="AC45" s="15">
        <v>1562</v>
      </c>
      <c r="AD45" s="16" t="s">
        <v>0</v>
      </c>
      <c r="AE45" s="15">
        <v>0</v>
      </c>
      <c r="AF45" s="16" t="s">
        <v>0</v>
      </c>
      <c r="AG45" s="15">
        <v>0</v>
      </c>
      <c r="AH45" s="2"/>
    </row>
    <row r="46" spans="1:34" x14ac:dyDescent="0.2">
      <c r="A46" s="25" t="s">
        <v>11</v>
      </c>
      <c r="B46" s="25" t="s">
        <v>10</v>
      </c>
      <c r="C46" s="25" t="s">
        <v>9</v>
      </c>
      <c r="D46" s="26">
        <v>45903</v>
      </c>
      <c r="E46" s="25" t="s">
        <v>157</v>
      </c>
      <c r="F46" s="25" t="s">
        <v>156</v>
      </c>
      <c r="G46" s="25" t="s">
        <v>6</v>
      </c>
      <c r="H46" s="25" t="s">
        <v>5</v>
      </c>
      <c r="I46" s="25" t="s">
        <v>42</v>
      </c>
      <c r="J46" s="25"/>
      <c r="K46" s="25" t="s">
        <v>41</v>
      </c>
      <c r="L46" s="25">
        <v>90</v>
      </c>
      <c r="M46" s="24" t="s">
        <v>155</v>
      </c>
      <c r="N46" s="24" t="s">
        <v>109</v>
      </c>
      <c r="O46" s="23">
        <v>0</v>
      </c>
      <c r="P46" s="23">
        <v>3.8E-3</v>
      </c>
      <c r="Q46" s="23">
        <v>0.99619999999999997</v>
      </c>
      <c r="R46" s="22">
        <v>0</v>
      </c>
      <c r="S46" s="21">
        <v>3</v>
      </c>
      <c r="T46" s="21">
        <v>777</v>
      </c>
      <c r="U46" s="20">
        <v>0</v>
      </c>
      <c r="V46" s="19">
        <v>0</v>
      </c>
      <c r="W46" s="19">
        <v>777</v>
      </c>
      <c r="X46" s="19">
        <v>0</v>
      </c>
      <c r="Y46" s="18">
        <v>1</v>
      </c>
      <c r="Z46" s="17">
        <v>1</v>
      </c>
      <c r="AA46" s="17">
        <v>1</v>
      </c>
      <c r="AB46" s="16" t="s">
        <v>108</v>
      </c>
      <c r="AC46" s="15">
        <v>777</v>
      </c>
      <c r="AD46" s="16" t="s">
        <v>0</v>
      </c>
      <c r="AE46" s="15">
        <v>0</v>
      </c>
      <c r="AF46" s="16" t="s">
        <v>0</v>
      </c>
      <c r="AG46" s="15">
        <v>0</v>
      </c>
      <c r="AH46" s="2"/>
    </row>
    <row r="47" spans="1:34" x14ac:dyDescent="0.2">
      <c r="A47" s="25" t="s">
        <v>11</v>
      </c>
      <c r="B47" s="25" t="s">
        <v>10</v>
      </c>
      <c r="C47" s="25" t="s">
        <v>9</v>
      </c>
      <c r="D47" s="26">
        <v>45903</v>
      </c>
      <c r="E47" s="25" t="s">
        <v>150</v>
      </c>
      <c r="F47" s="25" t="s">
        <v>149</v>
      </c>
      <c r="G47" s="25" t="s">
        <v>6</v>
      </c>
      <c r="H47" s="25" t="s">
        <v>5</v>
      </c>
      <c r="I47" s="25" t="s">
        <v>42</v>
      </c>
      <c r="J47" s="25"/>
      <c r="K47" s="25" t="s">
        <v>41</v>
      </c>
      <c r="L47" s="25">
        <v>90</v>
      </c>
      <c r="M47" s="24" t="s">
        <v>154</v>
      </c>
      <c r="N47" s="24" t="s">
        <v>109</v>
      </c>
      <c r="O47" s="23">
        <v>0</v>
      </c>
      <c r="P47" s="23">
        <v>0</v>
      </c>
      <c r="Q47" s="23">
        <v>1</v>
      </c>
      <c r="R47" s="22">
        <v>0</v>
      </c>
      <c r="S47" s="21">
        <v>0</v>
      </c>
      <c r="T47" s="21">
        <v>1320</v>
      </c>
      <c r="U47" s="20">
        <v>1320</v>
      </c>
      <c r="V47" s="19">
        <v>0</v>
      </c>
      <c r="W47" s="19">
        <v>0</v>
      </c>
      <c r="X47" s="19">
        <v>0</v>
      </c>
      <c r="Y47" s="18">
        <v>1</v>
      </c>
      <c r="Z47" s="17">
        <v>1</v>
      </c>
      <c r="AA47" s="17">
        <v>1</v>
      </c>
      <c r="AB47" s="16" t="s">
        <v>111</v>
      </c>
      <c r="AC47" s="15">
        <v>1320</v>
      </c>
      <c r="AD47" s="16" t="s">
        <v>0</v>
      </c>
      <c r="AE47" s="15">
        <v>0</v>
      </c>
      <c r="AF47" s="16" t="s">
        <v>0</v>
      </c>
      <c r="AG47" s="15">
        <v>0</v>
      </c>
      <c r="AH47" s="2"/>
    </row>
    <row r="48" spans="1:34" x14ac:dyDescent="0.2">
      <c r="A48" s="25" t="s">
        <v>11</v>
      </c>
      <c r="B48" s="25" t="s">
        <v>10</v>
      </c>
      <c r="C48" s="25" t="s">
        <v>9</v>
      </c>
      <c r="D48" s="26">
        <v>45903</v>
      </c>
      <c r="E48" s="25" t="s">
        <v>153</v>
      </c>
      <c r="F48" s="25" t="s">
        <v>152</v>
      </c>
      <c r="G48" s="25" t="s">
        <v>54</v>
      </c>
      <c r="H48" s="25" t="s">
        <v>5</v>
      </c>
      <c r="I48" s="25" t="s">
        <v>42</v>
      </c>
      <c r="J48" s="25"/>
      <c r="K48" s="25" t="s">
        <v>41</v>
      </c>
      <c r="L48" s="25">
        <v>90</v>
      </c>
      <c r="M48" s="24" t="s">
        <v>151</v>
      </c>
      <c r="N48" s="24" t="s">
        <v>109</v>
      </c>
      <c r="O48" s="23">
        <v>0</v>
      </c>
      <c r="P48" s="23">
        <v>3.0999999999999999E-3</v>
      </c>
      <c r="Q48" s="23">
        <v>0.99690000000000001</v>
      </c>
      <c r="R48" s="22">
        <v>0</v>
      </c>
      <c r="S48" s="21">
        <v>86</v>
      </c>
      <c r="T48" s="21">
        <v>27877</v>
      </c>
      <c r="U48" s="20">
        <v>0</v>
      </c>
      <c r="V48" s="19">
        <v>0</v>
      </c>
      <c r="W48" s="19">
        <v>27877</v>
      </c>
      <c r="X48" s="19">
        <v>0</v>
      </c>
      <c r="Y48" s="18">
        <v>1</v>
      </c>
      <c r="Z48" s="17">
        <v>1</v>
      </c>
      <c r="AA48" s="17">
        <v>1</v>
      </c>
      <c r="AB48" s="16" t="s">
        <v>108</v>
      </c>
      <c r="AC48" s="15">
        <v>27877</v>
      </c>
      <c r="AD48" s="16" t="s">
        <v>0</v>
      </c>
      <c r="AE48" s="15">
        <v>0</v>
      </c>
      <c r="AF48" s="16" t="s">
        <v>0</v>
      </c>
      <c r="AG48" s="15">
        <v>0</v>
      </c>
      <c r="AH48" s="2"/>
    </row>
    <row r="49" spans="1:34" x14ac:dyDescent="0.2">
      <c r="A49" s="25" t="s">
        <v>11</v>
      </c>
      <c r="B49" s="25" t="s">
        <v>10</v>
      </c>
      <c r="C49" s="25" t="s">
        <v>9</v>
      </c>
      <c r="D49" s="26">
        <v>45903</v>
      </c>
      <c r="E49" s="25" t="s">
        <v>150</v>
      </c>
      <c r="F49" s="25" t="s">
        <v>149</v>
      </c>
      <c r="G49" s="25" t="s">
        <v>6</v>
      </c>
      <c r="H49" s="25" t="s">
        <v>5</v>
      </c>
      <c r="I49" s="25" t="s">
        <v>42</v>
      </c>
      <c r="J49" s="25"/>
      <c r="K49" s="25" t="s">
        <v>41</v>
      </c>
      <c r="L49" s="25">
        <v>90</v>
      </c>
      <c r="M49" s="24" t="s">
        <v>148</v>
      </c>
      <c r="N49" s="24" t="s">
        <v>109</v>
      </c>
      <c r="O49" s="23">
        <v>0</v>
      </c>
      <c r="P49" s="23">
        <v>2.0999999999999999E-3</v>
      </c>
      <c r="Q49" s="23">
        <v>0.99790000000000001</v>
      </c>
      <c r="R49" s="22">
        <v>0</v>
      </c>
      <c r="S49" s="21">
        <v>8</v>
      </c>
      <c r="T49" s="21">
        <v>3876</v>
      </c>
      <c r="U49" s="20">
        <v>3876</v>
      </c>
      <c r="V49" s="19">
        <v>0</v>
      </c>
      <c r="W49" s="19">
        <v>0</v>
      </c>
      <c r="X49" s="19">
        <v>0</v>
      </c>
      <c r="Y49" s="18">
        <v>1</v>
      </c>
      <c r="Z49" s="17">
        <v>1</v>
      </c>
      <c r="AA49" s="17">
        <v>1</v>
      </c>
      <c r="AB49" s="16" t="s">
        <v>111</v>
      </c>
      <c r="AC49" s="15">
        <v>3876</v>
      </c>
      <c r="AD49" s="16" t="s">
        <v>0</v>
      </c>
      <c r="AE49" s="15">
        <v>0</v>
      </c>
      <c r="AF49" s="16" t="s">
        <v>0</v>
      </c>
      <c r="AG49" s="15">
        <v>0</v>
      </c>
      <c r="AH49" s="2"/>
    </row>
    <row r="50" spans="1:34" x14ac:dyDescent="0.2">
      <c r="A50" s="25" t="s">
        <v>11</v>
      </c>
      <c r="B50" s="25" t="s">
        <v>10</v>
      </c>
      <c r="C50" s="25" t="s">
        <v>9</v>
      </c>
      <c r="D50" s="26">
        <v>45954</v>
      </c>
      <c r="E50" s="25" t="s">
        <v>39</v>
      </c>
      <c r="F50" s="25" t="s">
        <v>38</v>
      </c>
      <c r="G50" s="25" t="s">
        <v>6</v>
      </c>
      <c r="H50" s="25" t="s">
        <v>5</v>
      </c>
      <c r="I50" s="25" t="s">
        <v>34</v>
      </c>
      <c r="J50" s="25"/>
      <c r="K50" s="25" t="s">
        <v>13</v>
      </c>
      <c r="L50" s="25">
        <v>70</v>
      </c>
      <c r="M50" s="24" t="s">
        <v>147</v>
      </c>
      <c r="N50" s="24" t="s">
        <v>109</v>
      </c>
      <c r="O50" s="23">
        <v>0</v>
      </c>
      <c r="P50" s="23">
        <v>0</v>
      </c>
      <c r="Q50" s="23">
        <v>1</v>
      </c>
      <c r="R50" s="22">
        <v>0</v>
      </c>
      <c r="S50" s="21">
        <v>0</v>
      </c>
      <c r="T50" s="21">
        <v>1545</v>
      </c>
      <c r="U50" s="20">
        <v>1545</v>
      </c>
      <c r="V50" s="19">
        <v>0</v>
      </c>
      <c r="W50" s="19">
        <v>0</v>
      </c>
      <c r="X50" s="19">
        <v>0</v>
      </c>
      <c r="Y50" s="18">
        <v>1</v>
      </c>
      <c r="Z50" s="17">
        <v>1</v>
      </c>
      <c r="AA50" s="17">
        <v>1</v>
      </c>
      <c r="AB50" s="16" t="s">
        <v>111</v>
      </c>
      <c r="AC50" s="15">
        <v>1545</v>
      </c>
      <c r="AD50" s="16" t="s">
        <v>0</v>
      </c>
      <c r="AE50" s="15">
        <v>0</v>
      </c>
      <c r="AF50" s="16" t="s">
        <v>0</v>
      </c>
      <c r="AG50" s="15">
        <v>0</v>
      </c>
      <c r="AH50" s="2"/>
    </row>
    <row r="51" spans="1:34" x14ac:dyDescent="0.2">
      <c r="A51" s="25" t="s">
        <v>11</v>
      </c>
      <c r="B51" s="25" t="s">
        <v>10</v>
      </c>
      <c r="C51" s="25" t="s">
        <v>9</v>
      </c>
      <c r="D51" s="26">
        <v>45954</v>
      </c>
      <c r="E51" s="25" t="s">
        <v>81</v>
      </c>
      <c r="F51" s="25" t="s">
        <v>80</v>
      </c>
      <c r="G51" s="25" t="s">
        <v>6</v>
      </c>
      <c r="H51" s="25" t="s">
        <v>5</v>
      </c>
      <c r="I51" s="25" t="s">
        <v>34</v>
      </c>
      <c r="J51" s="25"/>
      <c r="K51" s="25" t="s">
        <v>3</v>
      </c>
      <c r="L51" s="25">
        <v>70</v>
      </c>
      <c r="M51" s="24" t="s">
        <v>146</v>
      </c>
      <c r="N51" s="24" t="s">
        <v>109</v>
      </c>
      <c r="O51" s="23">
        <v>0</v>
      </c>
      <c r="P51" s="23">
        <v>0</v>
      </c>
      <c r="Q51" s="23">
        <v>1</v>
      </c>
      <c r="R51" s="22">
        <v>0</v>
      </c>
      <c r="S51" s="21">
        <v>0</v>
      </c>
      <c r="T51" s="21">
        <v>208</v>
      </c>
      <c r="U51" s="20">
        <v>208</v>
      </c>
      <c r="V51" s="19">
        <v>0</v>
      </c>
      <c r="W51" s="19">
        <v>0</v>
      </c>
      <c r="X51" s="19">
        <v>0</v>
      </c>
      <c r="Y51" s="18">
        <v>1</v>
      </c>
      <c r="Z51" s="17">
        <v>1</v>
      </c>
      <c r="AA51" s="17">
        <v>1</v>
      </c>
      <c r="AB51" s="16" t="s">
        <v>111</v>
      </c>
      <c r="AC51" s="15">
        <v>208</v>
      </c>
      <c r="AD51" s="16" t="s">
        <v>0</v>
      </c>
      <c r="AE51" s="15">
        <v>0</v>
      </c>
      <c r="AF51" s="16" t="s">
        <v>0</v>
      </c>
      <c r="AG51" s="15">
        <v>0</v>
      </c>
      <c r="AH51" s="2"/>
    </row>
    <row r="52" spans="1:34" x14ac:dyDescent="0.2">
      <c r="A52" s="25" t="s">
        <v>11</v>
      </c>
      <c r="B52" s="25" t="s">
        <v>10</v>
      </c>
      <c r="C52" s="25" t="s">
        <v>9</v>
      </c>
      <c r="D52" s="26">
        <v>45954</v>
      </c>
      <c r="E52" s="25" t="s">
        <v>36</v>
      </c>
      <c r="F52" s="25" t="s">
        <v>35</v>
      </c>
      <c r="G52" s="25" t="s">
        <v>6</v>
      </c>
      <c r="H52" s="25" t="s">
        <v>5</v>
      </c>
      <c r="I52" s="25" t="s">
        <v>34</v>
      </c>
      <c r="J52" s="25"/>
      <c r="K52" s="25" t="s">
        <v>13</v>
      </c>
      <c r="L52" s="25">
        <v>70</v>
      </c>
      <c r="M52" s="24" t="s">
        <v>145</v>
      </c>
      <c r="N52" s="24" t="s">
        <v>109</v>
      </c>
      <c r="O52" s="23">
        <v>0</v>
      </c>
      <c r="P52" s="23">
        <v>9.7999999999999997E-3</v>
      </c>
      <c r="Q52" s="23">
        <v>0.99019999999999997</v>
      </c>
      <c r="R52" s="22">
        <v>0</v>
      </c>
      <c r="S52" s="21">
        <v>1</v>
      </c>
      <c r="T52" s="21">
        <v>101</v>
      </c>
      <c r="U52" s="20">
        <v>101</v>
      </c>
      <c r="V52" s="19">
        <v>0</v>
      </c>
      <c r="W52" s="19">
        <v>0</v>
      </c>
      <c r="X52" s="19">
        <v>0</v>
      </c>
      <c r="Y52" s="18">
        <v>1</v>
      </c>
      <c r="Z52" s="17">
        <v>1</v>
      </c>
      <c r="AA52" s="17">
        <v>1</v>
      </c>
      <c r="AB52" s="16" t="s">
        <v>111</v>
      </c>
      <c r="AC52" s="15">
        <v>101</v>
      </c>
      <c r="AD52" s="16" t="s">
        <v>0</v>
      </c>
      <c r="AE52" s="15">
        <v>0</v>
      </c>
      <c r="AF52" s="16" t="s">
        <v>0</v>
      </c>
      <c r="AG52" s="15">
        <v>0</v>
      </c>
      <c r="AH52" s="2"/>
    </row>
    <row r="53" spans="1:34" x14ac:dyDescent="0.2">
      <c r="A53" s="25" t="s">
        <v>11</v>
      </c>
      <c r="B53" s="25" t="s">
        <v>10</v>
      </c>
      <c r="C53" s="25" t="s">
        <v>9</v>
      </c>
      <c r="D53" s="26">
        <v>45954</v>
      </c>
      <c r="E53" s="25" t="s">
        <v>39</v>
      </c>
      <c r="F53" s="25" t="s">
        <v>38</v>
      </c>
      <c r="G53" s="25" t="s">
        <v>6</v>
      </c>
      <c r="H53" s="25" t="s">
        <v>5</v>
      </c>
      <c r="I53" s="25" t="s">
        <v>34</v>
      </c>
      <c r="J53" s="25"/>
      <c r="K53" s="25" t="s">
        <v>13</v>
      </c>
      <c r="L53" s="25">
        <v>70</v>
      </c>
      <c r="M53" s="24" t="s">
        <v>144</v>
      </c>
      <c r="N53" s="24" t="s">
        <v>109</v>
      </c>
      <c r="O53" s="23">
        <v>0</v>
      </c>
      <c r="P53" s="23">
        <v>8.0000000000000004E-4</v>
      </c>
      <c r="Q53" s="23">
        <v>0.99919999999999998</v>
      </c>
      <c r="R53" s="22">
        <v>0</v>
      </c>
      <c r="S53" s="21">
        <v>13</v>
      </c>
      <c r="T53" s="21">
        <v>15701</v>
      </c>
      <c r="U53" s="20">
        <v>15701</v>
      </c>
      <c r="V53" s="19">
        <v>0</v>
      </c>
      <c r="W53" s="19">
        <v>0</v>
      </c>
      <c r="X53" s="19">
        <v>0</v>
      </c>
      <c r="Y53" s="18">
        <v>1</v>
      </c>
      <c r="Z53" s="17">
        <v>1</v>
      </c>
      <c r="AA53" s="17">
        <v>1</v>
      </c>
      <c r="AB53" s="16" t="s">
        <v>111</v>
      </c>
      <c r="AC53" s="15">
        <v>15701</v>
      </c>
      <c r="AD53" s="16" t="s">
        <v>0</v>
      </c>
      <c r="AE53" s="15">
        <v>0</v>
      </c>
      <c r="AF53" s="16" t="s">
        <v>0</v>
      </c>
      <c r="AG53" s="15">
        <v>0</v>
      </c>
      <c r="AH53" s="2"/>
    </row>
    <row r="54" spans="1:34" x14ac:dyDescent="0.2">
      <c r="A54" s="25" t="s">
        <v>11</v>
      </c>
      <c r="B54" s="25" t="s">
        <v>10</v>
      </c>
      <c r="C54" s="25" t="s">
        <v>9</v>
      </c>
      <c r="D54" s="26">
        <v>45935</v>
      </c>
      <c r="E54" s="25" t="s">
        <v>143</v>
      </c>
      <c r="F54" s="25" t="s">
        <v>142</v>
      </c>
      <c r="G54" s="25" t="s">
        <v>101</v>
      </c>
      <c r="H54" s="25" t="s">
        <v>5</v>
      </c>
      <c r="I54" s="25" t="s">
        <v>138</v>
      </c>
      <c r="J54" s="25"/>
      <c r="K54" s="25" t="s">
        <v>137</v>
      </c>
      <c r="L54" s="25">
        <v>88</v>
      </c>
      <c r="M54" s="24" t="s">
        <v>141</v>
      </c>
      <c r="N54" s="24" t="s">
        <v>109</v>
      </c>
      <c r="O54" s="23">
        <v>0</v>
      </c>
      <c r="P54" s="23">
        <v>2.2000000000000001E-3</v>
      </c>
      <c r="Q54" s="23">
        <v>0.99780000000000002</v>
      </c>
      <c r="R54" s="22">
        <v>0</v>
      </c>
      <c r="S54" s="21">
        <v>9</v>
      </c>
      <c r="T54" s="21">
        <v>4086</v>
      </c>
      <c r="U54" s="20">
        <v>4086</v>
      </c>
      <c r="V54" s="19">
        <v>0</v>
      </c>
      <c r="W54" s="19">
        <v>0</v>
      </c>
      <c r="X54" s="19">
        <v>0</v>
      </c>
      <c r="Y54" s="18">
        <v>1</v>
      </c>
      <c r="Z54" s="17">
        <v>1</v>
      </c>
      <c r="AA54" s="17">
        <v>1</v>
      </c>
      <c r="AB54" s="16" t="s">
        <v>111</v>
      </c>
      <c r="AC54" s="15">
        <v>4086</v>
      </c>
      <c r="AD54" s="16" t="s">
        <v>0</v>
      </c>
      <c r="AE54" s="15">
        <v>0</v>
      </c>
      <c r="AF54" s="16" t="s">
        <v>0</v>
      </c>
      <c r="AG54" s="15">
        <v>0</v>
      </c>
      <c r="AH54" s="2"/>
    </row>
    <row r="55" spans="1:34" x14ac:dyDescent="0.2">
      <c r="A55" s="25" t="s">
        <v>11</v>
      </c>
      <c r="B55" s="25" t="s">
        <v>10</v>
      </c>
      <c r="C55" s="25" t="s">
        <v>9</v>
      </c>
      <c r="D55" s="26">
        <v>45935</v>
      </c>
      <c r="E55" s="25" t="s">
        <v>140</v>
      </c>
      <c r="F55" s="25" t="s">
        <v>139</v>
      </c>
      <c r="G55" s="25" t="s">
        <v>101</v>
      </c>
      <c r="H55" s="25" t="s">
        <v>5</v>
      </c>
      <c r="I55" s="25" t="s">
        <v>138</v>
      </c>
      <c r="J55" s="25"/>
      <c r="K55" s="25" t="s">
        <v>137</v>
      </c>
      <c r="L55" s="25">
        <v>88</v>
      </c>
      <c r="M55" s="24" t="s">
        <v>136</v>
      </c>
      <c r="N55" s="24" t="s">
        <v>109</v>
      </c>
      <c r="O55" s="23">
        <v>0</v>
      </c>
      <c r="P55" s="23">
        <v>5.4999999999999997E-3</v>
      </c>
      <c r="Q55" s="23">
        <v>0.99450000000000005</v>
      </c>
      <c r="R55" s="22">
        <v>0</v>
      </c>
      <c r="S55" s="21">
        <v>15</v>
      </c>
      <c r="T55" s="21">
        <v>2716</v>
      </c>
      <c r="U55" s="20">
        <v>2716</v>
      </c>
      <c r="V55" s="19">
        <v>0</v>
      </c>
      <c r="W55" s="19">
        <v>0</v>
      </c>
      <c r="X55" s="19">
        <v>0</v>
      </c>
      <c r="Y55" s="18">
        <v>1</v>
      </c>
      <c r="Z55" s="17">
        <v>1</v>
      </c>
      <c r="AA55" s="17">
        <v>1</v>
      </c>
      <c r="AB55" s="16" t="s">
        <v>111</v>
      </c>
      <c r="AC55" s="15">
        <v>2716</v>
      </c>
      <c r="AD55" s="16" t="s">
        <v>0</v>
      </c>
      <c r="AE55" s="15">
        <v>0</v>
      </c>
      <c r="AF55" s="16" t="s">
        <v>0</v>
      </c>
      <c r="AG55" s="15">
        <v>0</v>
      </c>
      <c r="AH55" s="2"/>
    </row>
    <row r="56" spans="1:34" x14ac:dyDescent="0.2">
      <c r="A56" s="25" t="s">
        <v>11</v>
      </c>
      <c r="B56" s="25" t="s">
        <v>10</v>
      </c>
      <c r="C56" s="25" t="s">
        <v>9</v>
      </c>
      <c r="D56" s="26">
        <v>45945</v>
      </c>
      <c r="E56" s="25" t="s">
        <v>135</v>
      </c>
      <c r="F56" s="25" t="s">
        <v>134</v>
      </c>
      <c r="G56" s="25" t="s">
        <v>6</v>
      </c>
      <c r="H56" s="25" t="s">
        <v>118</v>
      </c>
      <c r="I56" s="25" t="s">
        <v>114</v>
      </c>
      <c r="J56" s="25" t="s">
        <v>133</v>
      </c>
      <c r="K56" s="25" t="s">
        <v>113</v>
      </c>
      <c r="L56" s="25">
        <v>88</v>
      </c>
      <c r="M56" s="24" t="s">
        <v>132</v>
      </c>
      <c r="N56" s="24" t="s">
        <v>109</v>
      </c>
      <c r="O56" s="23">
        <v>0</v>
      </c>
      <c r="P56" s="23">
        <v>6.6E-3</v>
      </c>
      <c r="Q56" s="23">
        <v>0.99339999999999995</v>
      </c>
      <c r="R56" s="22">
        <v>0</v>
      </c>
      <c r="S56" s="21">
        <v>99</v>
      </c>
      <c r="T56" s="21">
        <v>14962</v>
      </c>
      <c r="U56" s="20">
        <v>14962</v>
      </c>
      <c r="V56" s="19">
        <v>0</v>
      </c>
      <c r="W56" s="19">
        <v>0</v>
      </c>
      <c r="X56" s="19">
        <v>0</v>
      </c>
      <c r="Y56" s="18">
        <v>1</v>
      </c>
      <c r="Z56" s="17">
        <v>1</v>
      </c>
      <c r="AA56" s="17">
        <v>1</v>
      </c>
      <c r="AB56" s="16" t="s">
        <v>111</v>
      </c>
      <c r="AC56" s="15">
        <v>14962</v>
      </c>
      <c r="AD56" s="16" t="s">
        <v>0</v>
      </c>
      <c r="AE56" s="15">
        <v>0</v>
      </c>
      <c r="AF56" s="16" t="s">
        <v>0</v>
      </c>
      <c r="AG56" s="15">
        <v>0</v>
      </c>
      <c r="AH56" s="2"/>
    </row>
    <row r="57" spans="1:34" x14ac:dyDescent="0.2">
      <c r="A57" s="25" t="s">
        <v>11</v>
      </c>
      <c r="B57" s="25" t="s">
        <v>10</v>
      </c>
      <c r="C57" s="25" t="s">
        <v>9</v>
      </c>
      <c r="D57" s="26">
        <v>45914</v>
      </c>
      <c r="E57" s="25" t="s">
        <v>131</v>
      </c>
      <c r="F57" s="25" t="s">
        <v>130</v>
      </c>
      <c r="G57" s="25" t="s">
        <v>6</v>
      </c>
      <c r="H57" s="25" t="s">
        <v>5</v>
      </c>
      <c r="I57" s="25" t="s">
        <v>114</v>
      </c>
      <c r="J57" s="25" t="s">
        <v>129</v>
      </c>
      <c r="K57" s="25" t="s">
        <v>113</v>
      </c>
      <c r="L57" s="25">
        <v>88</v>
      </c>
      <c r="M57" s="24" t="s">
        <v>128</v>
      </c>
      <c r="N57" s="24" t="s">
        <v>109</v>
      </c>
      <c r="O57" s="23">
        <v>0</v>
      </c>
      <c r="P57" s="23">
        <v>1.4E-3</v>
      </c>
      <c r="Q57" s="23">
        <v>0.99860000000000004</v>
      </c>
      <c r="R57" s="22">
        <v>0</v>
      </c>
      <c r="S57" s="21">
        <v>56</v>
      </c>
      <c r="T57" s="21">
        <v>39570</v>
      </c>
      <c r="U57" s="20">
        <v>39342</v>
      </c>
      <c r="V57" s="19">
        <v>228</v>
      </c>
      <c r="W57" s="19">
        <v>0</v>
      </c>
      <c r="X57" s="19">
        <v>0</v>
      </c>
      <c r="Y57" s="18">
        <v>0.99419999999999997</v>
      </c>
      <c r="Z57" s="17">
        <v>1</v>
      </c>
      <c r="AA57" s="17">
        <v>1</v>
      </c>
      <c r="AB57" s="16" t="s">
        <v>111</v>
      </c>
      <c r="AC57" s="15">
        <v>39342</v>
      </c>
      <c r="AD57" s="16" t="s">
        <v>127</v>
      </c>
      <c r="AE57" s="15">
        <v>228</v>
      </c>
      <c r="AF57" s="16" t="s">
        <v>0</v>
      </c>
      <c r="AG57" s="15">
        <v>0</v>
      </c>
      <c r="AH57" s="2"/>
    </row>
    <row r="58" spans="1:34" x14ac:dyDescent="0.2">
      <c r="A58" s="25" t="s">
        <v>11</v>
      </c>
      <c r="B58" s="25" t="s">
        <v>10</v>
      </c>
      <c r="C58" s="25" t="s">
        <v>9</v>
      </c>
      <c r="D58" s="26">
        <v>45945</v>
      </c>
      <c r="E58" s="25" t="s">
        <v>126</v>
      </c>
      <c r="F58" s="25" t="s">
        <v>125</v>
      </c>
      <c r="G58" s="25" t="s">
        <v>6</v>
      </c>
      <c r="H58" s="25" t="s">
        <v>118</v>
      </c>
      <c r="I58" s="25" t="s">
        <v>114</v>
      </c>
      <c r="J58" s="25" t="s">
        <v>124</v>
      </c>
      <c r="K58" s="25" t="s">
        <v>113</v>
      </c>
      <c r="L58" s="25">
        <v>88</v>
      </c>
      <c r="M58" s="24" t="s">
        <v>123</v>
      </c>
      <c r="N58" s="24" t="s">
        <v>109</v>
      </c>
      <c r="O58" s="23">
        <v>0</v>
      </c>
      <c r="P58" s="23">
        <v>7.4999999999999997E-3</v>
      </c>
      <c r="Q58" s="23">
        <v>0.99250000000000005</v>
      </c>
      <c r="R58" s="22">
        <v>0</v>
      </c>
      <c r="S58" s="21">
        <v>39</v>
      </c>
      <c r="T58" s="21">
        <v>5193</v>
      </c>
      <c r="U58" s="20">
        <v>5193</v>
      </c>
      <c r="V58" s="19">
        <v>0</v>
      </c>
      <c r="W58" s="19">
        <v>0</v>
      </c>
      <c r="X58" s="19">
        <v>0</v>
      </c>
      <c r="Y58" s="18">
        <v>1</v>
      </c>
      <c r="Z58" s="17">
        <v>1</v>
      </c>
      <c r="AA58" s="17">
        <v>1</v>
      </c>
      <c r="AB58" s="16" t="s">
        <v>111</v>
      </c>
      <c r="AC58" s="15">
        <v>5193</v>
      </c>
      <c r="AD58" s="16" t="s">
        <v>0</v>
      </c>
      <c r="AE58" s="15">
        <v>0</v>
      </c>
      <c r="AF58" s="16" t="s">
        <v>0</v>
      </c>
      <c r="AG58" s="15">
        <v>0</v>
      </c>
      <c r="AH58" s="2"/>
    </row>
    <row r="59" spans="1:34" x14ac:dyDescent="0.2">
      <c r="A59" s="25" t="s">
        <v>11</v>
      </c>
      <c r="B59" s="25" t="s">
        <v>10</v>
      </c>
      <c r="C59" s="25" t="s">
        <v>9</v>
      </c>
      <c r="D59" s="26">
        <v>45945</v>
      </c>
      <c r="E59" s="25" t="s">
        <v>122</v>
      </c>
      <c r="F59" s="25" t="s">
        <v>119</v>
      </c>
      <c r="G59" s="25" t="s">
        <v>67</v>
      </c>
      <c r="H59" s="25" t="s">
        <v>118</v>
      </c>
      <c r="I59" s="25" t="s">
        <v>114</v>
      </c>
      <c r="J59" s="25"/>
      <c r="K59" s="25" t="s">
        <v>113</v>
      </c>
      <c r="L59" s="25">
        <v>88</v>
      </c>
      <c r="M59" s="24" t="s">
        <v>121</v>
      </c>
      <c r="N59" s="24" t="s">
        <v>109</v>
      </c>
      <c r="O59" s="23">
        <v>0</v>
      </c>
      <c r="P59" s="23">
        <v>1.1999999999999999E-3</v>
      </c>
      <c r="Q59" s="23">
        <v>0.99880000000000002</v>
      </c>
      <c r="R59" s="22">
        <v>0</v>
      </c>
      <c r="S59" s="21">
        <v>8</v>
      </c>
      <c r="T59" s="21">
        <v>6785</v>
      </c>
      <c r="U59" s="20">
        <v>6785</v>
      </c>
      <c r="V59" s="19">
        <v>0</v>
      </c>
      <c r="W59" s="19">
        <v>0</v>
      </c>
      <c r="X59" s="19">
        <v>0</v>
      </c>
      <c r="Y59" s="18">
        <v>1</v>
      </c>
      <c r="Z59" s="17">
        <v>1</v>
      </c>
      <c r="AA59" s="17">
        <v>1</v>
      </c>
      <c r="AB59" s="16" t="s">
        <v>111</v>
      </c>
      <c r="AC59" s="15">
        <v>6785</v>
      </c>
      <c r="AD59" s="16" t="s">
        <v>0</v>
      </c>
      <c r="AE59" s="15">
        <v>0</v>
      </c>
      <c r="AF59" s="16" t="s">
        <v>0</v>
      </c>
      <c r="AG59" s="15">
        <v>0</v>
      </c>
      <c r="AH59" s="2"/>
    </row>
    <row r="60" spans="1:34" x14ac:dyDescent="0.2">
      <c r="A60" s="25" t="s">
        <v>11</v>
      </c>
      <c r="B60" s="25" t="s">
        <v>10</v>
      </c>
      <c r="C60" s="25" t="s">
        <v>9</v>
      </c>
      <c r="D60" s="26">
        <v>45945</v>
      </c>
      <c r="E60" s="25" t="s">
        <v>120</v>
      </c>
      <c r="F60" s="25" t="s">
        <v>119</v>
      </c>
      <c r="G60" s="25" t="s">
        <v>67</v>
      </c>
      <c r="H60" s="25" t="s">
        <v>118</v>
      </c>
      <c r="I60" s="25" t="s">
        <v>114</v>
      </c>
      <c r="J60" s="25"/>
      <c r="K60" s="25" t="s">
        <v>113</v>
      </c>
      <c r="L60" s="25">
        <v>88</v>
      </c>
      <c r="M60" s="24" t="s">
        <v>117</v>
      </c>
      <c r="N60" s="24" t="s">
        <v>109</v>
      </c>
      <c r="O60" s="23">
        <v>0</v>
      </c>
      <c r="P60" s="23">
        <v>3.8E-3</v>
      </c>
      <c r="Q60" s="23">
        <v>0.99619999999999997</v>
      </c>
      <c r="R60" s="22">
        <v>0</v>
      </c>
      <c r="S60" s="21">
        <v>57</v>
      </c>
      <c r="T60" s="21">
        <v>14976</v>
      </c>
      <c r="U60" s="20">
        <v>14976</v>
      </c>
      <c r="V60" s="19">
        <v>0</v>
      </c>
      <c r="W60" s="19">
        <v>0</v>
      </c>
      <c r="X60" s="19">
        <v>0</v>
      </c>
      <c r="Y60" s="18">
        <v>1</v>
      </c>
      <c r="Z60" s="17">
        <v>1</v>
      </c>
      <c r="AA60" s="17">
        <v>1</v>
      </c>
      <c r="AB60" s="16" t="s">
        <v>111</v>
      </c>
      <c r="AC60" s="15">
        <v>14976</v>
      </c>
      <c r="AD60" s="16" t="s">
        <v>0</v>
      </c>
      <c r="AE60" s="15">
        <v>0</v>
      </c>
      <c r="AF60" s="16" t="s">
        <v>0</v>
      </c>
      <c r="AG60" s="15">
        <v>0</v>
      </c>
      <c r="AH60" s="2"/>
    </row>
    <row r="61" spans="1:34" x14ac:dyDescent="0.2">
      <c r="A61" s="25" t="s">
        <v>11</v>
      </c>
      <c r="B61" s="25" t="s">
        <v>10</v>
      </c>
      <c r="C61" s="25" t="s">
        <v>9</v>
      </c>
      <c r="D61" s="26">
        <v>45945</v>
      </c>
      <c r="E61" s="25" t="s">
        <v>116</v>
      </c>
      <c r="F61" s="25" t="s">
        <v>115</v>
      </c>
      <c r="G61" s="25" t="s">
        <v>67</v>
      </c>
      <c r="H61" s="25" t="s">
        <v>5</v>
      </c>
      <c r="I61" s="25" t="s">
        <v>114</v>
      </c>
      <c r="J61" s="25"/>
      <c r="K61" s="25" t="s">
        <v>113</v>
      </c>
      <c r="L61" s="25">
        <v>88</v>
      </c>
      <c r="M61" s="24" t="s">
        <v>112</v>
      </c>
      <c r="N61" s="24" t="s">
        <v>109</v>
      </c>
      <c r="O61" s="23">
        <v>0</v>
      </c>
      <c r="P61" s="23">
        <v>1.04E-2</v>
      </c>
      <c r="Q61" s="23">
        <v>0.98960000000000004</v>
      </c>
      <c r="R61" s="22">
        <v>0</v>
      </c>
      <c r="S61" s="21">
        <v>29</v>
      </c>
      <c r="T61" s="21">
        <v>2748</v>
      </c>
      <c r="U61" s="20">
        <v>2748</v>
      </c>
      <c r="V61" s="19">
        <v>0</v>
      </c>
      <c r="W61" s="19">
        <v>0</v>
      </c>
      <c r="X61" s="19">
        <v>0</v>
      </c>
      <c r="Y61" s="18">
        <v>1</v>
      </c>
      <c r="Z61" s="17">
        <v>1</v>
      </c>
      <c r="AA61" s="17">
        <v>1</v>
      </c>
      <c r="AB61" s="16" t="s">
        <v>111</v>
      </c>
      <c r="AC61" s="15">
        <v>2748</v>
      </c>
      <c r="AD61" s="16" t="s">
        <v>0</v>
      </c>
      <c r="AE61" s="15">
        <v>0</v>
      </c>
      <c r="AF61" s="16" t="s">
        <v>0</v>
      </c>
      <c r="AG61" s="15">
        <v>0</v>
      </c>
      <c r="AH61" s="2"/>
    </row>
    <row r="62" spans="1:34" x14ac:dyDescent="0.2">
      <c r="A62" s="25" t="s">
        <v>11</v>
      </c>
      <c r="B62" s="25" t="s">
        <v>10</v>
      </c>
      <c r="C62" s="25" t="s">
        <v>9</v>
      </c>
      <c r="D62" s="26">
        <v>45951</v>
      </c>
      <c r="E62" s="25" t="s">
        <v>72</v>
      </c>
      <c r="F62" s="25" t="s">
        <v>71</v>
      </c>
      <c r="G62" s="25" t="s">
        <v>6</v>
      </c>
      <c r="H62" s="25" t="s">
        <v>5</v>
      </c>
      <c r="I62" s="25" t="s">
        <v>42</v>
      </c>
      <c r="J62" s="25"/>
      <c r="K62" s="25" t="s">
        <v>41</v>
      </c>
      <c r="L62" s="25">
        <v>90</v>
      </c>
      <c r="M62" s="24" t="s">
        <v>110</v>
      </c>
      <c r="N62" s="24" t="s">
        <v>109</v>
      </c>
      <c r="O62" s="23">
        <v>0</v>
      </c>
      <c r="P62" s="23">
        <v>0</v>
      </c>
      <c r="Q62" s="23">
        <v>1</v>
      </c>
      <c r="R62" s="22">
        <v>0</v>
      </c>
      <c r="S62" s="21">
        <v>0</v>
      </c>
      <c r="T62" s="21">
        <v>1009</v>
      </c>
      <c r="U62" s="20">
        <v>0</v>
      </c>
      <c r="V62" s="19">
        <v>0</v>
      </c>
      <c r="W62" s="19">
        <v>1009</v>
      </c>
      <c r="X62" s="19">
        <v>0</v>
      </c>
      <c r="Y62" s="18">
        <v>1</v>
      </c>
      <c r="Z62" s="17">
        <v>1</v>
      </c>
      <c r="AA62" s="17">
        <v>1</v>
      </c>
      <c r="AB62" s="16" t="s">
        <v>108</v>
      </c>
      <c r="AC62" s="15">
        <v>1009</v>
      </c>
      <c r="AD62" s="16" t="s">
        <v>0</v>
      </c>
      <c r="AE62" s="15">
        <v>0</v>
      </c>
      <c r="AF62" s="16" t="s">
        <v>0</v>
      </c>
      <c r="AG62" s="15">
        <v>0</v>
      </c>
      <c r="AH62" s="2"/>
    </row>
    <row r="63" spans="1:34" x14ac:dyDescent="0.2">
      <c r="A63" s="25" t="s">
        <v>11</v>
      </c>
      <c r="B63" s="25" t="s">
        <v>10</v>
      </c>
      <c r="C63" s="25" t="s">
        <v>9</v>
      </c>
      <c r="D63" s="26">
        <v>45939</v>
      </c>
      <c r="E63" s="25" t="s">
        <v>107</v>
      </c>
      <c r="F63" s="25" t="s">
        <v>106</v>
      </c>
      <c r="G63" s="25" t="s">
        <v>101</v>
      </c>
      <c r="H63" s="25" t="s">
        <v>5</v>
      </c>
      <c r="I63" s="25" t="s">
        <v>100</v>
      </c>
      <c r="J63" s="25" t="s">
        <v>105</v>
      </c>
      <c r="K63" s="25" t="s">
        <v>99</v>
      </c>
      <c r="L63" s="25">
        <v>88</v>
      </c>
      <c r="M63" s="24" t="s">
        <v>104</v>
      </c>
      <c r="N63" s="24" t="s">
        <v>1</v>
      </c>
      <c r="O63" s="23">
        <v>0</v>
      </c>
      <c r="P63" s="23">
        <v>0</v>
      </c>
      <c r="Q63" s="23">
        <v>0</v>
      </c>
      <c r="R63" s="22">
        <v>0</v>
      </c>
      <c r="S63" s="21">
        <v>0</v>
      </c>
      <c r="T63" s="21">
        <v>0</v>
      </c>
      <c r="U63" s="20">
        <v>0</v>
      </c>
      <c r="V63" s="19">
        <v>0</v>
      </c>
      <c r="W63" s="19">
        <v>0</v>
      </c>
      <c r="X63" s="19">
        <v>0</v>
      </c>
      <c r="Y63" s="18">
        <v>0</v>
      </c>
      <c r="Z63" s="17">
        <v>0</v>
      </c>
      <c r="AA63" s="17">
        <v>0</v>
      </c>
      <c r="AB63" s="16" t="s">
        <v>0</v>
      </c>
      <c r="AC63" s="15">
        <v>0</v>
      </c>
      <c r="AD63" s="16" t="s">
        <v>0</v>
      </c>
      <c r="AE63" s="15">
        <v>0</v>
      </c>
      <c r="AF63" s="16" t="s">
        <v>0</v>
      </c>
      <c r="AG63" s="15">
        <v>0</v>
      </c>
      <c r="AH63" s="2"/>
    </row>
    <row r="64" spans="1:34" x14ac:dyDescent="0.2">
      <c r="A64" s="25" t="s">
        <v>11</v>
      </c>
      <c r="B64" s="25" t="s">
        <v>10</v>
      </c>
      <c r="C64" s="25" t="s">
        <v>9</v>
      </c>
      <c r="D64" s="26">
        <v>45939</v>
      </c>
      <c r="E64" s="25" t="s">
        <v>103</v>
      </c>
      <c r="F64" s="25" t="s">
        <v>102</v>
      </c>
      <c r="G64" s="25" t="s">
        <v>101</v>
      </c>
      <c r="H64" s="25" t="s">
        <v>5</v>
      </c>
      <c r="I64" s="25" t="s">
        <v>100</v>
      </c>
      <c r="J64" s="25"/>
      <c r="K64" s="25" t="s">
        <v>99</v>
      </c>
      <c r="L64" s="25">
        <v>88</v>
      </c>
      <c r="M64" s="24" t="s">
        <v>98</v>
      </c>
      <c r="N64" s="24" t="s">
        <v>1</v>
      </c>
      <c r="O64" s="23">
        <v>0</v>
      </c>
      <c r="P64" s="23">
        <v>1</v>
      </c>
      <c r="Q64" s="23">
        <v>0</v>
      </c>
      <c r="R64" s="22">
        <v>0</v>
      </c>
      <c r="S64" s="21">
        <v>30</v>
      </c>
      <c r="T64" s="21">
        <v>0</v>
      </c>
      <c r="U64" s="20">
        <v>0</v>
      </c>
      <c r="V64" s="19">
        <v>0</v>
      </c>
      <c r="W64" s="19">
        <v>0</v>
      </c>
      <c r="X64" s="19">
        <v>0</v>
      </c>
      <c r="Y64" s="18">
        <v>0</v>
      </c>
      <c r="Z64" s="17">
        <v>0</v>
      </c>
      <c r="AA64" s="17">
        <v>0</v>
      </c>
      <c r="AB64" s="16" t="s">
        <v>0</v>
      </c>
      <c r="AC64" s="15">
        <v>0</v>
      </c>
      <c r="AD64" s="16" t="s">
        <v>0</v>
      </c>
      <c r="AE64" s="15">
        <v>0</v>
      </c>
      <c r="AF64" s="16" t="s">
        <v>0</v>
      </c>
      <c r="AG64" s="15">
        <v>0</v>
      </c>
      <c r="AH64" s="2"/>
    </row>
    <row r="65" spans="1:34" x14ac:dyDescent="0.2">
      <c r="A65" s="25" t="s">
        <v>11</v>
      </c>
      <c r="B65" s="25" t="s">
        <v>10</v>
      </c>
      <c r="C65" s="25" t="s">
        <v>9</v>
      </c>
      <c r="D65" s="26">
        <v>45924</v>
      </c>
      <c r="E65" s="25" t="s">
        <v>97</v>
      </c>
      <c r="F65" s="25" t="s">
        <v>96</v>
      </c>
      <c r="G65" s="25" t="s">
        <v>6</v>
      </c>
      <c r="H65" s="25" t="s">
        <v>5</v>
      </c>
      <c r="I65" s="25" t="s">
        <v>14</v>
      </c>
      <c r="J65" s="25"/>
      <c r="K65" s="25" t="s">
        <v>19</v>
      </c>
      <c r="L65" s="25">
        <v>70</v>
      </c>
      <c r="M65" s="24" t="s">
        <v>95</v>
      </c>
      <c r="N65" s="24" t="s">
        <v>1</v>
      </c>
      <c r="O65" s="23">
        <v>0</v>
      </c>
      <c r="P65" s="23">
        <v>1</v>
      </c>
      <c r="Q65" s="23">
        <v>0</v>
      </c>
      <c r="R65" s="22">
        <v>0</v>
      </c>
      <c r="S65" s="21">
        <v>9</v>
      </c>
      <c r="T65" s="21">
        <v>0</v>
      </c>
      <c r="U65" s="20">
        <v>0</v>
      </c>
      <c r="V65" s="19">
        <v>0</v>
      </c>
      <c r="W65" s="19">
        <v>0</v>
      </c>
      <c r="X65" s="19">
        <v>0</v>
      </c>
      <c r="Y65" s="18">
        <v>0</v>
      </c>
      <c r="Z65" s="17">
        <v>0</v>
      </c>
      <c r="AA65" s="17">
        <v>0</v>
      </c>
      <c r="AB65" s="16" t="s">
        <v>0</v>
      </c>
      <c r="AC65" s="15">
        <v>0</v>
      </c>
      <c r="AD65" s="16" t="s">
        <v>0</v>
      </c>
      <c r="AE65" s="15">
        <v>0</v>
      </c>
      <c r="AF65" s="16" t="s">
        <v>0</v>
      </c>
      <c r="AG65" s="15">
        <v>0</v>
      </c>
      <c r="AH65" s="2"/>
    </row>
    <row r="66" spans="1:34" x14ac:dyDescent="0.2">
      <c r="A66" s="25" t="s">
        <v>11</v>
      </c>
      <c r="B66" s="25" t="s">
        <v>10</v>
      </c>
      <c r="C66" s="25" t="s">
        <v>9</v>
      </c>
      <c r="D66" s="26">
        <v>45924</v>
      </c>
      <c r="E66" s="25" t="s">
        <v>94</v>
      </c>
      <c r="F66" s="25" t="s">
        <v>93</v>
      </c>
      <c r="G66" s="25" t="s">
        <v>6</v>
      </c>
      <c r="H66" s="25" t="s">
        <v>5</v>
      </c>
      <c r="I66" s="25" t="s">
        <v>4</v>
      </c>
      <c r="J66" s="25"/>
      <c r="K66" s="25" t="s">
        <v>84</v>
      </c>
      <c r="L66" s="25">
        <v>70</v>
      </c>
      <c r="M66" s="24" t="s">
        <v>92</v>
      </c>
      <c r="N66" s="24" t="s">
        <v>1</v>
      </c>
      <c r="O66" s="23">
        <v>0</v>
      </c>
      <c r="P66" s="23">
        <v>1</v>
      </c>
      <c r="Q66" s="23">
        <v>0</v>
      </c>
      <c r="R66" s="22">
        <v>0</v>
      </c>
      <c r="S66" s="21">
        <v>5</v>
      </c>
      <c r="T66" s="21">
        <v>0</v>
      </c>
      <c r="U66" s="20">
        <v>0</v>
      </c>
      <c r="V66" s="19">
        <v>0</v>
      </c>
      <c r="W66" s="19">
        <v>0</v>
      </c>
      <c r="X66" s="19">
        <v>0</v>
      </c>
      <c r="Y66" s="18">
        <v>0</v>
      </c>
      <c r="Z66" s="17">
        <v>0</v>
      </c>
      <c r="AA66" s="17">
        <v>0</v>
      </c>
      <c r="AB66" s="16" t="s">
        <v>0</v>
      </c>
      <c r="AC66" s="15">
        <v>0</v>
      </c>
      <c r="AD66" s="16" t="s">
        <v>0</v>
      </c>
      <c r="AE66" s="15">
        <v>0</v>
      </c>
      <c r="AF66" s="16" t="s">
        <v>0</v>
      </c>
      <c r="AG66" s="15">
        <v>0</v>
      </c>
      <c r="AH66" s="2"/>
    </row>
    <row r="67" spans="1:34" x14ac:dyDescent="0.2">
      <c r="A67" s="25" t="s">
        <v>11</v>
      </c>
      <c r="B67" s="25" t="s">
        <v>10</v>
      </c>
      <c r="C67" s="25" t="s">
        <v>9</v>
      </c>
      <c r="D67" s="26">
        <v>45954</v>
      </c>
      <c r="E67" s="25" t="s">
        <v>39</v>
      </c>
      <c r="F67" s="25" t="s">
        <v>38</v>
      </c>
      <c r="G67" s="25" t="s">
        <v>6</v>
      </c>
      <c r="H67" s="25" t="s">
        <v>5</v>
      </c>
      <c r="I67" s="25" t="s">
        <v>34</v>
      </c>
      <c r="J67" s="25"/>
      <c r="K67" s="25" t="s">
        <v>13</v>
      </c>
      <c r="L67" s="25">
        <v>70</v>
      </c>
      <c r="M67" s="24" t="s">
        <v>91</v>
      </c>
      <c r="N67" s="24" t="s">
        <v>1</v>
      </c>
      <c r="O67" s="23">
        <v>0</v>
      </c>
      <c r="P67" s="23">
        <v>1</v>
      </c>
      <c r="Q67" s="23">
        <v>0</v>
      </c>
      <c r="R67" s="22">
        <v>0</v>
      </c>
      <c r="S67" s="21">
        <v>5</v>
      </c>
      <c r="T67" s="21">
        <v>0</v>
      </c>
      <c r="U67" s="20">
        <v>0</v>
      </c>
      <c r="V67" s="19">
        <v>0</v>
      </c>
      <c r="W67" s="19">
        <v>0</v>
      </c>
      <c r="X67" s="19">
        <v>0</v>
      </c>
      <c r="Y67" s="18">
        <v>0</v>
      </c>
      <c r="Z67" s="17">
        <v>0</v>
      </c>
      <c r="AA67" s="17">
        <v>0</v>
      </c>
      <c r="AB67" s="16" t="s">
        <v>0</v>
      </c>
      <c r="AC67" s="15">
        <v>0</v>
      </c>
      <c r="AD67" s="16" t="s">
        <v>0</v>
      </c>
      <c r="AE67" s="15">
        <v>0</v>
      </c>
      <c r="AF67" s="16" t="s">
        <v>0</v>
      </c>
      <c r="AG67" s="15">
        <v>0</v>
      </c>
      <c r="AH67" s="2"/>
    </row>
    <row r="68" spans="1:34" x14ac:dyDescent="0.2">
      <c r="A68" s="25" t="s">
        <v>11</v>
      </c>
      <c r="B68" s="25" t="s">
        <v>10</v>
      </c>
      <c r="C68" s="25" t="s">
        <v>9</v>
      </c>
      <c r="D68" s="26">
        <v>45954</v>
      </c>
      <c r="E68" s="25" t="s">
        <v>81</v>
      </c>
      <c r="F68" s="25" t="s">
        <v>80</v>
      </c>
      <c r="G68" s="25" t="s">
        <v>6</v>
      </c>
      <c r="H68" s="25" t="s">
        <v>5</v>
      </c>
      <c r="I68" s="25" t="s">
        <v>34</v>
      </c>
      <c r="J68" s="25"/>
      <c r="K68" s="25" t="s">
        <v>3</v>
      </c>
      <c r="L68" s="25">
        <v>70</v>
      </c>
      <c r="M68" s="24" t="s">
        <v>90</v>
      </c>
      <c r="N68" s="24" t="s">
        <v>1</v>
      </c>
      <c r="O68" s="23">
        <v>0</v>
      </c>
      <c r="P68" s="23">
        <v>1</v>
      </c>
      <c r="Q68" s="23">
        <v>0</v>
      </c>
      <c r="R68" s="22">
        <v>0</v>
      </c>
      <c r="S68" s="21">
        <v>8</v>
      </c>
      <c r="T68" s="21">
        <v>0</v>
      </c>
      <c r="U68" s="20">
        <v>0</v>
      </c>
      <c r="V68" s="19">
        <v>0</v>
      </c>
      <c r="W68" s="19">
        <v>0</v>
      </c>
      <c r="X68" s="19">
        <v>0</v>
      </c>
      <c r="Y68" s="18">
        <v>0</v>
      </c>
      <c r="Z68" s="17">
        <v>0</v>
      </c>
      <c r="AA68" s="17">
        <v>0</v>
      </c>
      <c r="AB68" s="16" t="s">
        <v>0</v>
      </c>
      <c r="AC68" s="15">
        <v>0</v>
      </c>
      <c r="AD68" s="16" t="s">
        <v>0</v>
      </c>
      <c r="AE68" s="15">
        <v>0</v>
      </c>
      <c r="AF68" s="16" t="s">
        <v>0</v>
      </c>
      <c r="AG68" s="15">
        <v>0</v>
      </c>
      <c r="AH68" s="2"/>
    </row>
    <row r="69" spans="1:34" x14ac:dyDescent="0.2">
      <c r="A69" s="25" t="s">
        <v>11</v>
      </c>
      <c r="B69" s="25" t="s">
        <v>10</v>
      </c>
      <c r="C69" s="25" t="s">
        <v>9</v>
      </c>
      <c r="D69" s="26">
        <v>45924</v>
      </c>
      <c r="E69" s="25" t="s">
        <v>89</v>
      </c>
      <c r="F69" s="25" t="s">
        <v>88</v>
      </c>
      <c r="G69" s="25" t="s">
        <v>6</v>
      </c>
      <c r="H69" s="25" t="s">
        <v>15</v>
      </c>
      <c r="I69" s="25" t="s">
        <v>4</v>
      </c>
      <c r="J69" s="25"/>
      <c r="K69" s="25" t="s">
        <v>19</v>
      </c>
      <c r="L69" s="25">
        <v>70</v>
      </c>
      <c r="M69" s="24" t="s">
        <v>87</v>
      </c>
      <c r="N69" s="24" t="s">
        <v>1</v>
      </c>
      <c r="O69" s="23">
        <v>0</v>
      </c>
      <c r="P69" s="23">
        <v>1</v>
      </c>
      <c r="Q69" s="23">
        <v>0</v>
      </c>
      <c r="R69" s="22">
        <v>0</v>
      </c>
      <c r="S69" s="21">
        <v>9</v>
      </c>
      <c r="T69" s="21">
        <v>0</v>
      </c>
      <c r="U69" s="20">
        <v>0</v>
      </c>
      <c r="V69" s="19">
        <v>0</v>
      </c>
      <c r="W69" s="19">
        <v>0</v>
      </c>
      <c r="X69" s="19">
        <v>0</v>
      </c>
      <c r="Y69" s="18">
        <v>0</v>
      </c>
      <c r="Z69" s="17">
        <v>0</v>
      </c>
      <c r="AA69" s="17">
        <v>0</v>
      </c>
      <c r="AB69" s="16" t="s">
        <v>0</v>
      </c>
      <c r="AC69" s="15">
        <v>0</v>
      </c>
      <c r="AD69" s="16" t="s">
        <v>0</v>
      </c>
      <c r="AE69" s="15">
        <v>0</v>
      </c>
      <c r="AF69" s="16" t="s">
        <v>0</v>
      </c>
      <c r="AG69" s="15">
        <v>0</v>
      </c>
      <c r="AH69" s="2"/>
    </row>
    <row r="70" spans="1:34" x14ac:dyDescent="0.2">
      <c r="A70" s="25" t="s">
        <v>11</v>
      </c>
      <c r="B70" s="25" t="s">
        <v>10</v>
      </c>
      <c r="C70" s="25" t="s">
        <v>9</v>
      </c>
      <c r="D70" s="26">
        <v>45924</v>
      </c>
      <c r="E70" s="25" t="s">
        <v>86</v>
      </c>
      <c r="F70" s="25" t="s">
        <v>85</v>
      </c>
      <c r="G70" s="25" t="s">
        <v>6</v>
      </c>
      <c r="H70" s="25" t="s">
        <v>5</v>
      </c>
      <c r="I70" s="25" t="s">
        <v>4</v>
      </c>
      <c r="J70" s="25"/>
      <c r="K70" s="25" t="s">
        <v>84</v>
      </c>
      <c r="L70" s="25">
        <v>70</v>
      </c>
      <c r="M70" s="24" t="s">
        <v>83</v>
      </c>
      <c r="N70" s="24" t="s">
        <v>1</v>
      </c>
      <c r="O70" s="23">
        <v>0</v>
      </c>
      <c r="P70" s="23">
        <v>1</v>
      </c>
      <c r="Q70" s="23">
        <v>0</v>
      </c>
      <c r="R70" s="22">
        <v>0</v>
      </c>
      <c r="S70" s="21">
        <v>21</v>
      </c>
      <c r="T70" s="21">
        <v>0</v>
      </c>
      <c r="U70" s="20">
        <v>0</v>
      </c>
      <c r="V70" s="19">
        <v>0</v>
      </c>
      <c r="W70" s="19">
        <v>0</v>
      </c>
      <c r="X70" s="19">
        <v>0</v>
      </c>
      <c r="Y70" s="18">
        <v>0</v>
      </c>
      <c r="Z70" s="17">
        <v>0</v>
      </c>
      <c r="AA70" s="17">
        <v>0</v>
      </c>
      <c r="AB70" s="16" t="s">
        <v>0</v>
      </c>
      <c r="AC70" s="15">
        <v>0</v>
      </c>
      <c r="AD70" s="16" t="s">
        <v>0</v>
      </c>
      <c r="AE70" s="15">
        <v>0</v>
      </c>
      <c r="AF70" s="16" t="s">
        <v>0</v>
      </c>
      <c r="AG70" s="15">
        <v>0</v>
      </c>
      <c r="AH70" s="2"/>
    </row>
    <row r="71" spans="1:34" x14ac:dyDescent="0.2">
      <c r="A71" s="25" t="s">
        <v>11</v>
      </c>
      <c r="B71" s="25" t="s">
        <v>10</v>
      </c>
      <c r="C71" s="25" t="s">
        <v>9</v>
      </c>
      <c r="D71" s="26">
        <v>45954</v>
      </c>
      <c r="E71" s="25" t="s">
        <v>81</v>
      </c>
      <c r="F71" s="25" t="s">
        <v>80</v>
      </c>
      <c r="G71" s="25" t="s">
        <v>6</v>
      </c>
      <c r="H71" s="25" t="s">
        <v>5</v>
      </c>
      <c r="I71" s="25" t="s">
        <v>34</v>
      </c>
      <c r="J71" s="25"/>
      <c r="K71" s="25" t="s">
        <v>3</v>
      </c>
      <c r="L71" s="25">
        <v>70</v>
      </c>
      <c r="M71" s="24" t="s">
        <v>82</v>
      </c>
      <c r="N71" s="24" t="s">
        <v>1</v>
      </c>
      <c r="O71" s="23">
        <v>0</v>
      </c>
      <c r="P71" s="23">
        <v>1</v>
      </c>
      <c r="Q71" s="23">
        <v>0</v>
      </c>
      <c r="R71" s="22">
        <v>0</v>
      </c>
      <c r="S71" s="21">
        <v>2</v>
      </c>
      <c r="T71" s="21">
        <v>0</v>
      </c>
      <c r="U71" s="20">
        <v>0</v>
      </c>
      <c r="V71" s="19">
        <v>0</v>
      </c>
      <c r="W71" s="19">
        <v>0</v>
      </c>
      <c r="X71" s="19">
        <v>0</v>
      </c>
      <c r="Y71" s="18">
        <v>0</v>
      </c>
      <c r="Z71" s="17">
        <v>0</v>
      </c>
      <c r="AA71" s="17">
        <v>0</v>
      </c>
      <c r="AB71" s="16" t="s">
        <v>0</v>
      </c>
      <c r="AC71" s="15">
        <v>0</v>
      </c>
      <c r="AD71" s="16" t="s">
        <v>0</v>
      </c>
      <c r="AE71" s="15">
        <v>0</v>
      </c>
      <c r="AF71" s="16" t="s">
        <v>0</v>
      </c>
      <c r="AG71" s="15">
        <v>0</v>
      </c>
      <c r="AH71" s="2"/>
    </row>
    <row r="72" spans="1:34" x14ac:dyDescent="0.2">
      <c r="A72" s="25" t="s">
        <v>11</v>
      </c>
      <c r="B72" s="25" t="s">
        <v>10</v>
      </c>
      <c r="C72" s="25" t="s">
        <v>9</v>
      </c>
      <c r="D72" s="26">
        <v>45954</v>
      </c>
      <c r="E72" s="25" t="s">
        <v>81</v>
      </c>
      <c r="F72" s="25" t="s">
        <v>80</v>
      </c>
      <c r="G72" s="25" t="s">
        <v>6</v>
      </c>
      <c r="H72" s="25" t="s">
        <v>5</v>
      </c>
      <c r="I72" s="25" t="s">
        <v>34</v>
      </c>
      <c r="J72" s="25"/>
      <c r="K72" s="25" t="s">
        <v>3</v>
      </c>
      <c r="L72" s="25">
        <v>70</v>
      </c>
      <c r="M72" s="24" t="s">
        <v>79</v>
      </c>
      <c r="N72" s="24" t="s">
        <v>1</v>
      </c>
      <c r="O72" s="23">
        <v>0</v>
      </c>
      <c r="P72" s="23">
        <v>1</v>
      </c>
      <c r="Q72" s="23">
        <v>0</v>
      </c>
      <c r="R72" s="22">
        <v>0</v>
      </c>
      <c r="S72" s="21">
        <v>59</v>
      </c>
      <c r="T72" s="21">
        <v>0</v>
      </c>
      <c r="U72" s="20">
        <v>0</v>
      </c>
      <c r="V72" s="19">
        <v>0</v>
      </c>
      <c r="W72" s="19">
        <v>0</v>
      </c>
      <c r="X72" s="19">
        <v>0</v>
      </c>
      <c r="Y72" s="18">
        <v>0</v>
      </c>
      <c r="Z72" s="17">
        <v>0</v>
      </c>
      <c r="AA72" s="17">
        <v>0</v>
      </c>
      <c r="AB72" s="16" t="s">
        <v>0</v>
      </c>
      <c r="AC72" s="15">
        <v>0</v>
      </c>
      <c r="AD72" s="16" t="s">
        <v>0</v>
      </c>
      <c r="AE72" s="15">
        <v>0</v>
      </c>
      <c r="AF72" s="16" t="s">
        <v>0</v>
      </c>
      <c r="AG72" s="15">
        <v>0</v>
      </c>
      <c r="AH72" s="2"/>
    </row>
    <row r="73" spans="1:34" x14ac:dyDescent="0.2">
      <c r="A73" s="25" t="s">
        <v>11</v>
      </c>
      <c r="B73" s="25" t="s">
        <v>10</v>
      </c>
      <c r="C73" s="25" t="s">
        <v>9</v>
      </c>
      <c r="D73" s="26">
        <v>45954</v>
      </c>
      <c r="E73" s="25" t="s">
        <v>36</v>
      </c>
      <c r="F73" s="25" t="s">
        <v>35</v>
      </c>
      <c r="G73" s="25" t="s">
        <v>6</v>
      </c>
      <c r="H73" s="25" t="s">
        <v>5</v>
      </c>
      <c r="I73" s="25" t="s">
        <v>34</v>
      </c>
      <c r="J73" s="25"/>
      <c r="K73" s="25" t="s">
        <v>13</v>
      </c>
      <c r="L73" s="25">
        <v>70</v>
      </c>
      <c r="M73" s="24" t="s">
        <v>78</v>
      </c>
      <c r="N73" s="24" t="s">
        <v>1</v>
      </c>
      <c r="O73" s="23">
        <v>0</v>
      </c>
      <c r="P73" s="23">
        <v>1</v>
      </c>
      <c r="Q73" s="23">
        <v>0</v>
      </c>
      <c r="R73" s="22">
        <v>0</v>
      </c>
      <c r="S73" s="21">
        <v>9</v>
      </c>
      <c r="T73" s="21">
        <v>0</v>
      </c>
      <c r="U73" s="20">
        <v>0</v>
      </c>
      <c r="V73" s="19">
        <v>0</v>
      </c>
      <c r="W73" s="19">
        <v>0</v>
      </c>
      <c r="X73" s="19">
        <v>0</v>
      </c>
      <c r="Y73" s="18">
        <v>0</v>
      </c>
      <c r="Z73" s="17">
        <v>0</v>
      </c>
      <c r="AA73" s="17">
        <v>0</v>
      </c>
      <c r="AB73" s="16" t="s">
        <v>0</v>
      </c>
      <c r="AC73" s="15">
        <v>0</v>
      </c>
      <c r="AD73" s="16" t="s">
        <v>0</v>
      </c>
      <c r="AE73" s="15">
        <v>0</v>
      </c>
      <c r="AF73" s="16" t="s">
        <v>0</v>
      </c>
      <c r="AG73" s="15">
        <v>0</v>
      </c>
      <c r="AH73" s="2"/>
    </row>
    <row r="74" spans="1:34" x14ac:dyDescent="0.2">
      <c r="A74" s="25" t="s">
        <v>11</v>
      </c>
      <c r="B74" s="25" t="s">
        <v>10</v>
      </c>
      <c r="C74" s="25" t="s">
        <v>9</v>
      </c>
      <c r="D74" s="26">
        <v>45951</v>
      </c>
      <c r="E74" s="25" t="s">
        <v>77</v>
      </c>
      <c r="F74" s="25" t="s">
        <v>76</v>
      </c>
      <c r="G74" s="25" t="s">
        <v>54</v>
      </c>
      <c r="H74" s="25" t="s">
        <v>5</v>
      </c>
      <c r="I74" s="25" t="s">
        <v>63</v>
      </c>
      <c r="J74" s="25"/>
      <c r="K74" s="25" t="s">
        <v>51</v>
      </c>
      <c r="L74" s="25">
        <v>90</v>
      </c>
      <c r="M74" s="24" t="s">
        <v>75</v>
      </c>
      <c r="N74" s="24" t="s">
        <v>1</v>
      </c>
      <c r="O74" s="23">
        <v>0</v>
      </c>
      <c r="P74" s="23">
        <v>1</v>
      </c>
      <c r="Q74" s="23">
        <v>0</v>
      </c>
      <c r="R74" s="22">
        <v>0</v>
      </c>
      <c r="S74" s="21">
        <v>10</v>
      </c>
      <c r="T74" s="21">
        <v>0</v>
      </c>
      <c r="U74" s="20">
        <v>0</v>
      </c>
      <c r="V74" s="19">
        <v>0</v>
      </c>
      <c r="W74" s="19">
        <v>0</v>
      </c>
      <c r="X74" s="19">
        <v>0</v>
      </c>
      <c r="Y74" s="18">
        <v>0</v>
      </c>
      <c r="Z74" s="17">
        <v>0</v>
      </c>
      <c r="AA74" s="17">
        <v>0</v>
      </c>
      <c r="AB74" s="16" t="s">
        <v>0</v>
      </c>
      <c r="AC74" s="15">
        <v>0</v>
      </c>
      <c r="AD74" s="16" t="s">
        <v>0</v>
      </c>
      <c r="AE74" s="15">
        <v>0</v>
      </c>
      <c r="AF74" s="16" t="s">
        <v>0</v>
      </c>
      <c r="AG74" s="15">
        <v>0</v>
      </c>
      <c r="AH74" s="2"/>
    </row>
    <row r="75" spans="1:34" x14ac:dyDescent="0.2">
      <c r="A75" s="25" t="s">
        <v>11</v>
      </c>
      <c r="B75" s="25" t="s">
        <v>10</v>
      </c>
      <c r="C75" s="25" t="s">
        <v>9</v>
      </c>
      <c r="D75" s="26">
        <v>45903</v>
      </c>
      <c r="E75" s="25" t="s">
        <v>74</v>
      </c>
      <c r="F75" s="25" t="s">
        <v>44</v>
      </c>
      <c r="G75" s="25" t="s">
        <v>6</v>
      </c>
      <c r="H75" s="25" t="s">
        <v>43</v>
      </c>
      <c r="I75" s="25" t="s">
        <v>42</v>
      </c>
      <c r="J75" s="25"/>
      <c r="K75" s="25" t="s">
        <v>41</v>
      </c>
      <c r="L75" s="25">
        <v>90</v>
      </c>
      <c r="M75" s="24" t="s">
        <v>73</v>
      </c>
      <c r="N75" s="24" t="s">
        <v>1</v>
      </c>
      <c r="O75" s="23">
        <v>0</v>
      </c>
      <c r="P75" s="23">
        <v>1</v>
      </c>
      <c r="Q75" s="23">
        <v>0</v>
      </c>
      <c r="R75" s="22">
        <v>0</v>
      </c>
      <c r="S75" s="21">
        <v>9</v>
      </c>
      <c r="T75" s="21">
        <v>0</v>
      </c>
      <c r="U75" s="20">
        <v>0</v>
      </c>
      <c r="V75" s="19">
        <v>0</v>
      </c>
      <c r="W75" s="19">
        <v>0</v>
      </c>
      <c r="X75" s="19">
        <v>0</v>
      </c>
      <c r="Y75" s="18">
        <v>0</v>
      </c>
      <c r="Z75" s="17">
        <v>0</v>
      </c>
      <c r="AA75" s="17">
        <v>0</v>
      </c>
      <c r="AB75" s="16" t="s">
        <v>0</v>
      </c>
      <c r="AC75" s="15">
        <v>0</v>
      </c>
      <c r="AD75" s="16" t="s">
        <v>0</v>
      </c>
      <c r="AE75" s="15">
        <v>0</v>
      </c>
      <c r="AF75" s="16" t="s">
        <v>0</v>
      </c>
      <c r="AG75" s="15">
        <v>0</v>
      </c>
      <c r="AH75" s="2"/>
    </row>
    <row r="76" spans="1:34" x14ac:dyDescent="0.2">
      <c r="A76" s="25" t="s">
        <v>11</v>
      </c>
      <c r="B76" s="25" t="s">
        <v>10</v>
      </c>
      <c r="C76" s="25" t="s">
        <v>9</v>
      </c>
      <c r="D76" s="26">
        <v>45951</v>
      </c>
      <c r="E76" s="25" t="s">
        <v>72</v>
      </c>
      <c r="F76" s="25" t="s">
        <v>71</v>
      </c>
      <c r="G76" s="25" t="s">
        <v>6</v>
      </c>
      <c r="H76" s="25" t="s">
        <v>5</v>
      </c>
      <c r="I76" s="25" t="s">
        <v>42</v>
      </c>
      <c r="J76" s="25"/>
      <c r="K76" s="25" t="s">
        <v>41</v>
      </c>
      <c r="L76" s="25">
        <v>90</v>
      </c>
      <c r="M76" s="24" t="s">
        <v>70</v>
      </c>
      <c r="N76" s="24" t="s">
        <v>1</v>
      </c>
      <c r="O76" s="23">
        <v>0</v>
      </c>
      <c r="P76" s="23">
        <v>1</v>
      </c>
      <c r="Q76" s="23">
        <v>0</v>
      </c>
      <c r="R76" s="22">
        <v>0</v>
      </c>
      <c r="S76" s="21">
        <v>87</v>
      </c>
      <c r="T76" s="21">
        <v>0</v>
      </c>
      <c r="U76" s="20">
        <v>0</v>
      </c>
      <c r="V76" s="19">
        <v>0</v>
      </c>
      <c r="W76" s="19">
        <v>0</v>
      </c>
      <c r="X76" s="19">
        <v>0</v>
      </c>
      <c r="Y76" s="18">
        <v>0</v>
      </c>
      <c r="Z76" s="17">
        <v>0</v>
      </c>
      <c r="AA76" s="17">
        <v>0</v>
      </c>
      <c r="AB76" s="16" t="s">
        <v>0</v>
      </c>
      <c r="AC76" s="15">
        <v>0</v>
      </c>
      <c r="AD76" s="16" t="s">
        <v>0</v>
      </c>
      <c r="AE76" s="15">
        <v>0</v>
      </c>
      <c r="AF76" s="16" t="s">
        <v>0</v>
      </c>
      <c r="AG76" s="15">
        <v>0</v>
      </c>
      <c r="AH76" s="2"/>
    </row>
    <row r="77" spans="1:34" x14ac:dyDescent="0.2">
      <c r="A77" s="25" t="s">
        <v>11</v>
      </c>
      <c r="B77" s="25" t="s">
        <v>10</v>
      </c>
      <c r="C77" s="25" t="s">
        <v>9</v>
      </c>
      <c r="D77" s="26">
        <v>45951</v>
      </c>
      <c r="E77" s="25" t="s">
        <v>69</v>
      </c>
      <c r="F77" s="25" t="s">
        <v>68</v>
      </c>
      <c r="G77" s="25" t="s">
        <v>67</v>
      </c>
      <c r="H77" s="25" t="s">
        <v>43</v>
      </c>
      <c r="I77" s="25" t="s">
        <v>63</v>
      </c>
      <c r="J77" s="25"/>
      <c r="K77" s="25" t="s">
        <v>51</v>
      </c>
      <c r="L77" s="25">
        <v>90</v>
      </c>
      <c r="M77" s="24" t="s">
        <v>66</v>
      </c>
      <c r="N77" s="24" t="s">
        <v>1</v>
      </c>
      <c r="O77" s="23">
        <v>0</v>
      </c>
      <c r="P77" s="23">
        <v>1</v>
      </c>
      <c r="Q77" s="23">
        <v>0</v>
      </c>
      <c r="R77" s="22">
        <v>0</v>
      </c>
      <c r="S77" s="21">
        <v>14</v>
      </c>
      <c r="T77" s="21">
        <v>0</v>
      </c>
      <c r="U77" s="20">
        <v>0</v>
      </c>
      <c r="V77" s="19">
        <v>0</v>
      </c>
      <c r="W77" s="19">
        <v>0</v>
      </c>
      <c r="X77" s="19">
        <v>0</v>
      </c>
      <c r="Y77" s="18">
        <v>0</v>
      </c>
      <c r="Z77" s="17">
        <v>0</v>
      </c>
      <c r="AA77" s="17">
        <v>0</v>
      </c>
      <c r="AB77" s="16" t="s">
        <v>0</v>
      </c>
      <c r="AC77" s="15">
        <v>0</v>
      </c>
      <c r="AD77" s="16" t="s">
        <v>0</v>
      </c>
      <c r="AE77" s="15">
        <v>0</v>
      </c>
      <c r="AF77" s="16" t="s">
        <v>0</v>
      </c>
      <c r="AG77" s="15">
        <v>0</v>
      </c>
      <c r="AH77" s="2"/>
    </row>
    <row r="78" spans="1:34" x14ac:dyDescent="0.2">
      <c r="A78" s="25" t="s">
        <v>11</v>
      </c>
      <c r="B78" s="25" t="s">
        <v>10</v>
      </c>
      <c r="C78" s="25" t="s">
        <v>9</v>
      </c>
      <c r="D78" s="26">
        <v>45951</v>
      </c>
      <c r="E78" s="25" t="s">
        <v>65</v>
      </c>
      <c r="F78" s="25" t="s">
        <v>64</v>
      </c>
      <c r="G78" s="25" t="s">
        <v>6</v>
      </c>
      <c r="H78" s="25" t="s">
        <v>5</v>
      </c>
      <c r="I78" s="25" t="s">
        <v>63</v>
      </c>
      <c r="J78" s="25"/>
      <c r="K78" s="25" t="s">
        <v>51</v>
      </c>
      <c r="L78" s="25">
        <v>90</v>
      </c>
      <c r="M78" s="24" t="s">
        <v>62</v>
      </c>
      <c r="N78" s="24" t="s">
        <v>1</v>
      </c>
      <c r="O78" s="23">
        <v>0</v>
      </c>
      <c r="P78" s="23">
        <v>1</v>
      </c>
      <c r="Q78" s="23">
        <v>0</v>
      </c>
      <c r="R78" s="22">
        <v>0</v>
      </c>
      <c r="S78" s="21">
        <v>2</v>
      </c>
      <c r="T78" s="21">
        <v>0</v>
      </c>
      <c r="U78" s="20">
        <v>0</v>
      </c>
      <c r="V78" s="19">
        <v>0</v>
      </c>
      <c r="W78" s="19">
        <v>0</v>
      </c>
      <c r="X78" s="19">
        <v>0</v>
      </c>
      <c r="Y78" s="18">
        <v>0</v>
      </c>
      <c r="Z78" s="17">
        <v>0</v>
      </c>
      <c r="AA78" s="17">
        <v>0</v>
      </c>
      <c r="AB78" s="16" t="s">
        <v>0</v>
      </c>
      <c r="AC78" s="15">
        <v>0</v>
      </c>
      <c r="AD78" s="16" t="s">
        <v>0</v>
      </c>
      <c r="AE78" s="15">
        <v>0</v>
      </c>
      <c r="AF78" s="16" t="s">
        <v>0</v>
      </c>
      <c r="AG78" s="15">
        <v>0</v>
      </c>
      <c r="AH78" s="2"/>
    </row>
    <row r="79" spans="1:34" x14ac:dyDescent="0.2">
      <c r="A79" s="25" t="s">
        <v>11</v>
      </c>
      <c r="B79" s="25" t="s">
        <v>10</v>
      </c>
      <c r="C79" s="25" t="s">
        <v>9</v>
      </c>
      <c r="D79" s="26">
        <v>45903</v>
      </c>
      <c r="E79" s="25" t="s">
        <v>45</v>
      </c>
      <c r="F79" s="25" t="s">
        <v>61</v>
      </c>
      <c r="G79" s="25" t="s">
        <v>6</v>
      </c>
      <c r="H79" s="25" t="s">
        <v>5</v>
      </c>
      <c r="I79" s="25" t="s">
        <v>42</v>
      </c>
      <c r="J79" s="25"/>
      <c r="K79" s="25" t="s">
        <v>41</v>
      </c>
      <c r="L79" s="25">
        <v>90</v>
      </c>
      <c r="M79" s="24" t="s">
        <v>60</v>
      </c>
      <c r="N79" s="24" t="s">
        <v>1</v>
      </c>
      <c r="O79" s="23">
        <v>0</v>
      </c>
      <c r="P79" s="23">
        <v>0</v>
      </c>
      <c r="Q79" s="23">
        <v>0</v>
      </c>
      <c r="R79" s="22">
        <v>0</v>
      </c>
      <c r="S79" s="21">
        <v>0</v>
      </c>
      <c r="T79" s="21">
        <v>0</v>
      </c>
      <c r="U79" s="20">
        <v>0</v>
      </c>
      <c r="V79" s="19">
        <v>0</v>
      </c>
      <c r="W79" s="19">
        <v>0</v>
      </c>
      <c r="X79" s="19">
        <v>0</v>
      </c>
      <c r="Y79" s="18">
        <v>0</v>
      </c>
      <c r="Z79" s="17">
        <v>0</v>
      </c>
      <c r="AA79" s="17">
        <v>0</v>
      </c>
      <c r="AB79" s="16" t="s">
        <v>0</v>
      </c>
      <c r="AC79" s="15">
        <v>0</v>
      </c>
      <c r="AD79" s="16" t="s">
        <v>0</v>
      </c>
      <c r="AE79" s="15">
        <v>0</v>
      </c>
      <c r="AF79" s="16" t="s">
        <v>0</v>
      </c>
      <c r="AG79" s="15">
        <v>0</v>
      </c>
      <c r="AH79" s="2"/>
    </row>
    <row r="80" spans="1:34" x14ac:dyDescent="0.2">
      <c r="A80" s="25" t="s">
        <v>11</v>
      </c>
      <c r="B80" s="25" t="s">
        <v>10</v>
      </c>
      <c r="C80" s="25" t="s">
        <v>9</v>
      </c>
      <c r="D80" s="26">
        <v>45903</v>
      </c>
      <c r="E80" s="25" t="s">
        <v>59</v>
      </c>
      <c r="F80" s="25" t="s">
        <v>58</v>
      </c>
      <c r="G80" s="25" t="s">
        <v>6</v>
      </c>
      <c r="H80" s="25" t="s">
        <v>43</v>
      </c>
      <c r="I80" s="25" t="s">
        <v>42</v>
      </c>
      <c r="J80" s="25"/>
      <c r="K80" s="25" t="s">
        <v>41</v>
      </c>
      <c r="L80" s="25">
        <v>90</v>
      </c>
      <c r="M80" s="24" t="s">
        <v>57</v>
      </c>
      <c r="N80" s="24" t="s">
        <v>1</v>
      </c>
      <c r="O80" s="23">
        <v>0</v>
      </c>
      <c r="P80" s="23">
        <v>1</v>
      </c>
      <c r="Q80" s="23">
        <v>0</v>
      </c>
      <c r="R80" s="22">
        <v>0</v>
      </c>
      <c r="S80" s="21">
        <v>92</v>
      </c>
      <c r="T80" s="21">
        <v>0</v>
      </c>
      <c r="U80" s="20">
        <v>0</v>
      </c>
      <c r="V80" s="19">
        <v>0</v>
      </c>
      <c r="W80" s="19">
        <v>0</v>
      </c>
      <c r="X80" s="19">
        <v>0</v>
      </c>
      <c r="Y80" s="18">
        <v>0</v>
      </c>
      <c r="Z80" s="17">
        <v>0</v>
      </c>
      <c r="AA80" s="17">
        <v>0</v>
      </c>
      <c r="AB80" s="16" t="s">
        <v>0</v>
      </c>
      <c r="AC80" s="15">
        <v>0</v>
      </c>
      <c r="AD80" s="16" t="s">
        <v>0</v>
      </c>
      <c r="AE80" s="15">
        <v>0</v>
      </c>
      <c r="AF80" s="16" t="s">
        <v>0</v>
      </c>
      <c r="AG80" s="15">
        <v>0</v>
      </c>
      <c r="AH80" s="2"/>
    </row>
    <row r="81" spans="1:34" x14ac:dyDescent="0.2">
      <c r="A81" s="25" t="s">
        <v>11</v>
      </c>
      <c r="B81" s="25" t="s">
        <v>10</v>
      </c>
      <c r="C81" s="25" t="s">
        <v>9</v>
      </c>
      <c r="D81" s="26">
        <v>45951</v>
      </c>
      <c r="E81" s="25" t="s">
        <v>56</v>
      </c>
      <c r="F81" s="25" t="s">
        <v>55</v>
      </c>
      <c r="G81" s="25" t="s">
        <v>54</v>
      </c>
      <c r="H81" s="25" t="s">
        <v>53</v>
      </c>
      <c r="I81" s="25" t="s">
        <v>52</v>
      </c>
      <c r="J81" s="25"/>
      <c r="K81" s="25" t="s">
        <v>51</v>
      </c>
      <c r="L81" s="25">
        <v>90</v>
      </c>
      <c r="M81" s="24" t="s">
        <v>50</v>
      </c>
      <c r="N81" s="24" t="s">
        <v>1</v>
      </c>
      <c r="O81" s="23">
        <v>0</v>
      </c>
      <c r="P81" s="23">
        <v>0</v>
      </c>
      <c r="Q81" s="23">
        <v>0</v>
      </c>
      <c r="R81" s="22">
        <v>0</v>
      </c>
      <c r="S81" s="21">
        <v>0</v>
      </c>
      <c r="T81" s="21">
        <v>0</v>
      </c>
      <c r="U81" s="20">
        <v>0</v>
      </c>
      <c r="V81" s="19">
        <v>0</v>
      </c>
      <c r="W81" s="19">
        <v>0</v>
      </c>
      <c r="X81" s="19">
        <v>0</v>
      </c>
      <c r="Y81" s="18">
        <v>0</v>
      </c>
      <c r="Z81" s="17">
        <v>0</v>
      </c>
      <c r="AA81" s="17">
        <v>0</v>
      </c>
      <c r="AB81" s="16" t="s">
        <v>0</v>
      </c>
      <c r="AC81" s="15">
        <v>0</v>
      </c>
      <c r="AD81" s="16" t="s">
        <v>0</v>
      </c>
      <c r="AE81" s="15">
        <v>0</v>
      </c>
      <c r="AF81" s="16" t="s">
        <v>0</v>
      </c>
      <c r="AG81" s="15">
        <v>0</v>
      </c>
      <c r="AH81" s="2"/>
    </row>
    <row r="82" spans="1:34" x14ac:dyDescent="0.2">
      <c r="A82" s="25" t="s">
        <v>11</v>
      </c>
      <c r="B82" s="25" t="s">
        <v>10</v>
      </c>
      <c r="C82" s="25" t="s">
        <v>9</v>
      </c>
      <c r="D82" s="26">
        <v>45903</v>
      </c>
      <c r="E82" s="25" t="s">
        <v>49</v>
      </c>
      <c r="F82" s="25" t="s">
        <v>48</v>
      </c>
      <c r="G82" s="25" t="s">
        <v>47</v>
      </c>
      <c r="H82" s="25" t="s">
        <v>43</v>
      </c>
      <c r="I82" s="25" t="s">
        <v>42</v>
      </c>
      <c r="J82" s="25"/>
      <c r="K82" s="25" t="s">
        <v>41</v>
      </c>
      <c r="L82" s="25">
        <v>90</v>
      </c>
      <c r="M82" s="24" t="s">
        <v>46</v>
      </c>
      <c r="N82" s="24" t="s">
        <v>1</v>
      </c>
      <c r="O82" s="23">
        <v>0</v>
      </c>
      <c r="P82" s="23">
        <v>1</v>
      </c>
      <c r="Q82" s="23">
        <v>0</v>
      </c>
      <c r="R82" s="22">
        <v>0</v>
      </c>
      <c r="S82" s="21">
        <v>12</v>
      </c>
      <c r="T82" s="21">
        <v>0</v>
      </c>
      <c r="U82" s="20">
        <v>0</v>
      </c>
      <c r="V82" s="19">
        <v>0</v>
      </c>
      <c r="W82" s="19">
        <v>0</v>
      </c>
      <c r="X82" s="19">
        <v>0</v>
      </c>
      <c r="Y82" s="18">
        <v>0</v>
      </c>
      <c r="Z82" s="17">
        <v>0</v>
      </c>
      <c r="AA82" s="17">
        <v>0</v>
      </c>
      <c r="AB82" s="16" t="s">
        <v>0</v>
      </c>
      <c r="AC82" s="15">
        <v>0</v>
      </c>
      <c r="AD82" s="16" t="s">
        <v>0</v>
      </c>
      <c r="AE82" s="15">
        <v>0</v>
      </c>
      <c r="AF82" s="16" t="s">
        <v>0</v>
      </c>
      <c r="AG82" s="15">
        <v>0</v>
      </c>
      <c r="AH82" s="2"/>
    </row>
    <row r="83" spans="1:34" x14ac:dyDescent="0.2">
      <c r="A83" s="25" t="s">
        <v>11</v>
      </c>
      <c r="B83" s="25" t="s">
        <v>10</v>
      </c>
      <c r="C83" s="25" t="s">
        <v>9</v>
      </c>
      <c r="D83" s="26">
        <v>45903</v>
      </c>
      <c r="E83" s="25" t="s">
        <v>45</v>
      </c>
      <c r="F83" s="25" t="s">
        <v>44</v>
      </c>
      <c r="G83" s="25" t="s">
        <v>6</v>
      </c>
      <c r="H83" s="25" t="s">
        <v>43</v>
      </c>
      <c r="I83" s="25" t="s">
        <v>42</v>
      </c>
      <c r="J83" s="25"/>
      <c r="K83" s="25" t="s">
        <v>41</v>
      </c>
      <c r="L83" s="25">
        <v>90</v>
      </c>
      <c r="M83" s="24" t="s">
        <v>40</v>
      </c>
      <c r="N83" s="24" t="s">
        <v>1</v>
      </c>
      <c r="O83" s="23">
        <v>0</v>
      </c>
      <c r="P83" s="23">
        <v>1</v>
      </c>
      <c r="Q83" s="23">
        <v>0</v>
      </c>
      <c r="R83" s="22">
        <v>0</v>
      </c>
      <c r="S83" s="21">
        <v>25</v>
      </c>
      <c r="T83" s="21">
        <v>0</v>
      </c>
      <c r="U83" s="20">
        <v>0</v>
      </c>
      <c r="V83" s="19">
        <v>0</v>
      </c>
      <c r="W83" s="19">
        <v>0</v>
      </c>
      <c r="X83" s="19">
        <v>0</v>
      </c>
      <c r="Y83" s="18">
        <v>0</v>
      </c>
      <c r="Z83" s="17">
        <v>0</v>
      </c>
      <c r="AA83" s="17">
        <v>0</v>
      </c>
      <c r="AB83" s="16" t="s">
        <v>0</v>
      </c>
      <c r="AC83" s="15">
        <v>0</v>
      </c>
      <c r="AD83" s="16" t="s">
        <v>0</v>
      </c>
      <c r="AE83" s="15">
        <v>0</v>
      </c>
      <c r="AF83" s="16" t="s">
        <v>0</v>
      </c>
      <c r="AG83" s="15">
        <v>0</v>
      </c>
      <c r="AH83" s="2"/>
    </row>
    <row r="84" spans="1:34" x14ac:dyDescent="0.2">
      <c r="A84" s="25" t="s">
        <v>11</v>
      </c>
      <c r="B84" s="25" t="s">
        <v>10</v>
      </c>
      <c r="C84" s="25" t="s">
        <v>9</v>
      </c>
      <c r="D84" s="26">
        <v>45954</v>
      </c>
      <c r="E84" s="25" t="s">
        <v>39</v>
      </c>
      <c r="F84" s="25" t="s">
        <v>38</v>
      </c>
      <c r="G84" s="25" t="s">
        <v>6</v>
      </c>
      <c r="H84" s="25" t="s">
        <v>5</v>
      </c>
      <c r="I84" s="25" t="s">
        <v>34</v>
      </c>
      <c r="J84" s="25"/>
      <c r="K84" s="25" t="s">
        <v>13</v>
      </c>
      <c r="L84" s="25">
        <v>70</v>
      </c>
      <c r="M84" s="24" t="s">
        <v>37</v>
      </c>
      <c r="N84" s="24" t="s">
        <v>1</v>
      </c>
      <c r="O84" s="23">
        <v>0</v>
      </c>
      <c r="P84" s="23">
        <v>1</v>
      </c>
      <c r="Q84" s="23">
        <v>0</v>
      </c>
      <c r="R84" s="22">
        <v>0</v>
      </c>
      <c r="S84" s="21">
        <v>3</v>
      </c>
      <c r="T84" s="21">
        <v>0</v>
      </c>
      <c r="U84" s="20">
        <v>0</v>
      </c>
      <c r="V84" s="19">
        <v>0</v>
      </c>
      <c r="W84" s="19">
        <v>0</v>
      </c>
      <c r="X84" s="19">
        <v>0</v>
      </c>
      <c r="Y84" s="18">
        <v>0</v>
      </c>
      <c r="Z84" s="17">
        <v>0</v>
      </c>
      <c r="AA84" s="17">
        <v>0</v>
      </c>
      <c r="AB84" s="16" t="s">
        <v>0</v>
      </c>
      <c r="AC84" s="15">
        <v>0</v>
      </c>
      <c r="AD84" s="16" t="s">
        <v>0</v>
      </c>
      <c r="AE84" s="15">
        <v>0</v>
      </c>
      <c r="AF84" s="16" t="s">
        <v>0</v>
      </c>
      <c r="AG84" s="15">
        <v>0</v>
      </c>
      <c r="AH84" s="2"/>
    </row>
    <row r="85" spans="1:34" x14ac:dyDescent="0.2">
      <c r="A85" s="25" t="s">
        <v>11</v>
      </c>
      <c r="B85" s="25" t="s">
        <v>10</v>
      </c>
      <c r="C85" s="25" t="s">
        <v>9</v>
      </c>
      <c r="D85" s="26">
        <v>45954</v>
      </c>
      <c r="E85" s="25" t="s">
        <v>36</v>
      </c>
      <c r="F85" s="25" t="s">
        <v>35</v>
      </c>
      <c r="G85" s="25" t="s">
        <v>6</v>
      </c>
      <c r="H85" s="25" t="s">
        <v>5</v>
      </c>
      <c r="I85" s="25" t="s">
        <v>34</v>
      </c>
      <c r="J85" s="25"/>
      <c r="K85" s="25" t="s">
        <v>13</v>
      </c>
      <c r="L85" s="25">
        <v>70</v>
      </c>
      <c r="M85" s="24" t="s">
        <v>33</v>
      </c>
      <c r="N85" s="24" t="s">
        <v>1</v>
      </c>
      <c r="O85" s="23">
        <v>0</v>
      </c>
      <c r="P85" s="23">
        <v>1</v>
      </c>
      <c r="Q85" s="23">
        <v>0</v>
      </c>
      <c r="R85" s="22">
        <v>0</v>
      </c>
      <c r="S85" s="21">
        <v>11</v>
      </c>
      <c r="T85" s="21">
        <v>0</v>
      </c>
      <c r="U85" s="20">
        <v>0</v>
      </c>
      <c r="V85" s="19">
        <v>0</v>
      </c>
      <c r="W85" s="19">
        <v>0</v>
      </c>
      <c r="X85" s="19">
        <v>0</v>
      </c>
      <c r="Y85" s="18">
        <v>0</v>
      </c>
      <c r="Z85" s="17">
        <v>0</v>
      </c>
      <c r="AA85" s="17">
        <v>0</v>
      </c>
      <c r="AB85" s="16" t="s">
        <v>0</v>
      </c>
      <c r="AC85" s="15">
        <v>0</v>
      </c>
      <c r="AD85" s="16" t="s">
        <v>0</v>
      </c>
      <c r="AE85" s="15">
        <v>0</v>
      </c>
      <c r="AF85" s="16" t="s">
        <v>0</v>
      </c>
      <c r="AG85" s="15">
        <v>0</v>
      </c>
      <c r="AH85" s="2"/>
    </row>
    <row r="86" spans="1:34" x14ac:dyDescent="0.2">
      <c r="A86" s="25" t="s">
        <v>11</v>
      </c>
      <c r="B86" s="25" t="s">
        <v>10</v>
      </c>
      <c r="C86" s="25" t="s">
        <v>9</v>
      </c>
      <c r="D86" s="26">
        <v>45924</v>
      </c>
      <c r="E86" s="25" t="s">
        <v>32</v>
      </c>
      <c r="F86" s="25" t="s">
        <v>31</v>
      </c>
      <c r="G86" s="25" t="s">
        <v>6</v>
      </c>
      <c r="H86" s="25" t="s">
        <v>5</v>
      </c>
      <c r="I86" s="25" t="s">
        <v>4</v>
      </c>
      <c r="J86" s="25"/>
      <c r="K86" s="25" t="s">
        <v>3</v>
      </c>
      <c r="L86" s="25">
        <v>70</v>
      </c>
      <c r="M86" s="24" t="s">
        <v>30</v>
      </c>
      <c r="N86" s="24" t="s">
        <v>1</v>
      </c>
      <c r="O86" s="23">
        <v>0</v>
      </c>
      <c r="P86" s="23">
        <v>0</v>
      </c>
      <c r="Q86" s="23">
        <v>0</v>
      </c>
      <c r="R86" s="22">
        <v>0</v>
      </c>
      <c r="S86" s="21">
        <v>0</v>
      </c>
      <c r="T86" s="21">
        <v>0</v>
      </c>
      <c r="U86" s="20">
        <v>0</v>
      </c>
      <c r="V86" s="19">
        <v>0</v>
      </c>
      <c r="W86" s="19">
        <v>0</v>
      </c>
      <c r="X86" s="19">
        <v>0</v>
      </c>
      <c r="Y86" s="18">
        <v>0</v>
      </c>
      <c r="Z86" s="17">
        <v>0</v>
      </c>
      <c r="AA86" s="17">
        <v>0</v>
      </c>
      <c r="AB86" s="16" t="s">
        <v>0</v>
      </c>
      <c r="AC86" s="15">
        <v>0</v>
      </c>
      <c r="AD86" s="16" t="s">
        <v>0</v>
      </c>
      <c r="AE86" s="15">
        <v>0</v>
      </c>
      <c r="AF86" s="16" t="s">
        <v>0</v>
      </c>
      <c r="AG86" s="15">
        <v>0</v>
      </c>
      <c r="AH86" s="2"/>
    </row>
    <row r="87" spans="1:34" x14ac:dyDescent="0.2">
      <c r="A87" s="25" t="s">
        <v>11</v>
      </c>
      <c r="B87" s="25" t="s">
        <v>10</v>
      </c>
      <c r="C87" s="25" t="s">
        <v>9</v>
      </c>
      <c r="D87" s="26">
        <v>45924</v>
      </c>
      <c r="E87" s="25" t="s">
        <v>17</v>
      </c>
      <c r="F87" s="25" t="s">
        <v>16</v>
      </c>
      <c r="G87" s="25" t="s">
        <v>6</v>
      </c>
      <c r="H87" s="25" t="s">
        <v>15</v>
      </c>
      <c r="I87" s="25" t="s">
        <v>14</v>
      </c>
      <c r="J87" s="25"/>
      <c r="K87" s="25" t="s">
        <v>13</v>
      </c>
      <c r="L87" s="25">
        <v>70</v>
      </c>
      <c r="M87" s="24" t="s">
        <v>29</v>
      </c>
      <c r="N87" s="24" t="s">
        <v>1</v>
      </c>
      <c r="O87" s="23">
        <v>0</v>
      </c>
      <c r="P87" s="23">
        <v>1</v>
      </c>
      <c r="Q87" s="23">
        <v>0</v>
      </c>
      <c r="R87" s="22">
        <v>0</v>
      </c>
      <c r="S87" s="21">
        <v>59</v>
      </c>
      <c r="T87" s="21">
        <v>0</v>
      </c>
      <c r="U87" s="20">
        <v>0</v>
      </c>
      <c r="V87" s="19">
        <v>0</v>
      </c>
      <c r="W87" s="19">
        <v>0</v>
      </c>
      <c r="X87" s="19">
        <v>0</v>
      </c>
      <c r="Y87" s="18">
        <v>0</v>
      </c>
      <c r="Z87" s="17">
        <v>0</v>
      </c>
      <c r="AA87" s="17">
        <v>0</v>
      </c>
      <c r="AB87" s="16" t="s">
        <v>0</v>
      </c>
      <c r="AC87" s="15">
        <v>0</v>
      </c>
      <c r="AD87" s="16" t="s">
        <v>0</v>
      </c>
      <c r="AE87" s="15">
        <v>0</v>
      </c>
      <c r="AF87" s="16" t="s">
        <v>0</v>
      </c>
      <c r="AG87" s="15">
        <v>0</v>
      </c>
      <c r="AH87" s="2"/>
    </row>
    <row r="88" spans="1:34" x14ac:dyDescent="0.2">
      <c r="A88" s="25" t="s">
        <v>11</v>
      </c>
      <c r="B88" s="25" t="s">
        <v>10</v>
      </c>
      <c r="C88" s="25" t="s">
        <v>9</v>
      </c>
      <c r="D88" s="26">
        <v>45924</v>
      </c>
      <c r="E88" s="25" t="s">
        <v>17</v>
      </c>
      <c r="F88" s="25" t="s">
        <v>16</v>
      </c>
      <c r="G88" s="25" t="s">
        <v>6</v>
      </c>
      <c r="H88" s="25" t="s">
        <v>15</v>
      </c>
      <c r="I88" s="25" t="s">
        <v>14</v>
      </c>
      <c r="J88" s="25"/>
      <c r="K88" s="25" t="s">
        <v>13</v>
      </c>
      <c r="L88" s="25">
        <v>70</v>
      </c>
      <c r="M88" s="24" t="s">
        <v>28</v>
      </c>
      <c r="N88" s="24" t="s">
        <v>1</v>
      </c>
      <c r="O88" s="23">
        <v>0</v>
      </c>
      <c r="P88" s="23">
        <v>1</v>
      </c>
      <c r="Q88" s="23">
        <v>0</v>
      </c>
      <c r="R88" s="22">
        <v>0</v>
      </c>
      <c r="S88" s="21">
        <v>3</v>
      </c>
      <c r="T88" s="21">
        <v>0</v>
      </c>
      <c r="U88" s="20">
        <v>0</v>
      </c>
      <c r="V88" s="19">
        <v>0</v>
      </c>
      <c r="W88" s="19">
        <v>0</v>
      </c>
      <c r="X88" s="19">
        <v>0</v>
      </c>
      <c r="Y88" s="18">
        <v>0</v>
      </c>
      <c r="Z88" s="17">
        <v>0</v>
      </c>
      <c r="AA88" s="17">
        <v>0</v>
      </c>
      <c r="AB88" s="16" t="s">
        <v>0</v>
      </c>
      <c r="AC88" s="15">
        <v>0</v>
      </c>
      <c r="AD88" s="16" t="s">
        <v>0</v>
      </c>
      <c r="AE88" s="15">
        <v>0</v>
      </c>
      <c r="AF88" s="16" t="s">
        <v>0</v>
      </c>
      <c r="AG88" s="15">
        <v>0</v>
      </c>
      <c r="AH88" s="2"/>
    </row>
    <row r="89" spans="1:34" x14ac:dyDescent="0.2">
      <c r="A89" s="25" t="s">
        <v>11</v>
      </c>
      <c r="B89" s="25" t="s">
        <v>10</v>
      </c>
      <c r="C89" s="25" t="s">
        <v>9</v>
      </c>
      <c r="D89" s="26">
        <v>45924</v>
      </c>
      <c r="E89" s="25" t="s">
        <v>27</v>
      </c>
      <c r="F89" s="25" t="s">
        <v>26</v>
      </c>
      <c r="G89" s="25" t="s">
        <v>6</v>
      </c>
      <c r="H89" s="25" t="s">
        <v>15</v>
      </c>
      <c r="I89" s="25" t="s">
        <v>14</v>
      </c>
      <c r="J89" s="25"/>
      <c r="K89" s="25" t="s">
        <v>19</v>
      </c>
      <c r="L89" s="25">
        <v>70</v>
      </c>
      <c r="M89" s="24" t="s">
        <v>25</v>
      </c>
      <c r="N89" s="24" t="s">
        <v>1</v>
      </c>
      <c r="O89" s="23">
        <v>0</v>
      </c>
      <c r="P89" s="23">
        <v>0</v>
      </c>
      <c r="Q89" s="23">
        <v>0</v>
      </c>
      <c r="R89" s="22">
        <v>0</v>
      </c>
      <c r="S89" s="21">
        <v>0</v>
      </c>
      <c r="T89" s="21">
        <v>0</v>
      </c>
      <c r="U89" s="20">
        <v>0</v>
      </c>
      <c r="V89" s="19">
        <v>0</v>
      </c>
      <c r="W89" s="19">
        <v>0</v>
      </c>
      <c r="X89" s="19">
        <v>0</v>
      </c>
      <c r="Y89" s="18">
        <v>0</v>
      </c>
      <c r="Z89" s="17">
        <v>0</v>
      </c>
      <c r="AA89" s="17">
        <v>0</v>
      </c>
      <c r="AB89" s="16" t="s">
        <v>0</v>
      </c>
      <c r="AC89" s="15">
        <v>0</v>
      </c>
      <c r="AD89" s="16" t="s">
        <v>0</v>
      </c>
      <c r="AE89" s="15">
        <v>0</v>
      </c>
      <c r="AF89" s="16" t="s">
        <v>0</v>
      </c>
      <c r="AG89" s="15">
        <v>0</v>
      </c>
      <c r="AH89" s="2"/>
    </row>
    <row r="90" spans="1:34" x14ac:dyDescent="0.2">
      <c r="A90" s="25" t="s">
        <v>11</v>
      </c>
      <c r="B90" s="25" t="s">
        <v>10</v>
      </c>
      <c r="C90" s="25" t="s">
        <v>9</v>
      </c>
      <c r="D90" s="26">
        <v>45924</v>
      </c>
      <c r="E90" s="25" t="s">
        <v>24</v>
      </c>
      <c r="F90" s="25" t="s">
        <v>23</v>
      </c>
      <c r="G90" s="25" t="s">
        <v>6</v>
      </c>
      <c r="H90" s="25" t="s">
        <v>5</v>
      </c>
      <c r="I90" s="25" t="s">
        <v>14</v>
      </c>
      <c r="J90" s="25"/>
      <c r="K90" s="25" t="s">
        <v>19</v>
      </c>
      <c r="L90" s="25">
        <v>70</v>
      </c>
      <c r="M90" s="24" t="s">
        <v>22</v>
      </c>
      <c r="N90" s="24" t="s">
        <v>1</v>
      </c>
      <c r="O90" s="23">
        <v>0</v>
      </c>
      <c r="P90" s="23">
        <v>0</v>
      </c>
      <c r="Q90" s="23">
        <v>0</v>
      </c>
      <c r="R90" s="22">
        <v>0</v>
      </c>
      <c r="S90" s="21">
        <v>0</v>
      </c>
      <c r="T90" s="21">
        <v>0</v>
      </c>
      <c r="U90" s="20">
        <v>0</v>
      </c>
      <c r="V90" s="19">
        <v>0</v>
      </c>
      <c r="W90" s="19">
        <v>0</v>
      </c>
      <c r="X90" s="19">
        <v>0</v>
      </c>
      <c r="Y90" s="18">
        <v>0</v>
      </c>
      <c r="Z90" s="17">
        <v>0</v>
      </c>
      <c r="AA90" s="17">
        <v>0</v>
      </c>
      <c r="AB90" s="16" t="s">
        <v>0</v>
      </c>
      <c r="AC90" s="15">
        <v>0</v>
      </c>
      <c r="AD90" s="16" t="s">
        <v>0</v>
      </c>
      <c r="AE90" s="15">
        <v>0</v>
      </c>
      <c r="AF90" s="16" t="s">
        <v>0</v>
      </c>
      <c r="AG90" s="15">
        <v>0</v>
      </c>
      <c r="AH90" s="2"/>
    </row>
    <row r="91" spans="1:34" x14ac:dyDescent="0.2">
      <c r="A91" s="25" t="s">
        <v>11</v>
      </c>
      <c r="B91" s="25" t="s">
        <v>10</v>
      </c>
      <c r="C91" s="25" t="s">
        <v>9</v>
      </c>
      <c r="D91" s="26">
        <v>45924</v>
      </c>
      <c r="E91" s="25" t="s">
        <v>21</v>
      </c>
      <c r="F91" s="25" t="s">
        <v>20</v>
      </c>
      <c r="G91" s="25" t="s">
        <v>6</v>
      </c>
      <c r="H91" s="25" t="s">
        <v>5</v>
      </c>
      <c r="I91" s="25" t="s">
        <v>4</v>
      </c>
      <c r="J91" s="25"/>
      <c r="K91" s="25" t="s">
        <v>19</v>
      </c>
      <c r="L91" s="25">
        <v>70</v>
      </c>
      <c r="M91" s="24" t="s">
        <v>18</v>
      </c>
      <c r="N91" s="24" t="s">
        <v>1</v>
      </c>
      <c r="O91" s="23">
        <v>0</v>
      </c>
      <c r="P91" s="23">
        <v>0</v>
      </c>
      <c r="Q91" s="23">
        <v>0</v>
      </c>
      <c r="R91" s="22">
        <v>0</v>
      </c>
      <c r="S91" s="21">
        <v>0</v>
      </c>
      <c r="T91" s="21">
        <v>0</v>
      </c>
      <c r="U91" s="20">
        <v>0</v>
      </c>
      <c r="V91" s="19">
        <v>0</v>
      </c>
      <c r="W91" s="19">
        <v>0</v>
      </c>
      <c r="X91" s="19">
        <v>0</v>
      </c>
      <c r="Y91" s="18">
        <v>0</v>
      </c>
      <c r="Z91" s="17">
        <v>0</v>
      </c>
      <c r="AA91" s="17">
        <v>0</v>
      </c>
      <c r="AB91" s="16" t="s">
        <v>0</v>
      </c>
      <c r="AC91" s="15">
        <v>0</v>
      </c>
      <c r="AD91" s="16" t="s">
        <v>0</v>
      </c>
      <c r="AE91" s="15">
        <v>0</v>
      </c>
      <c r="AF91" s="16" t="s">
        <v>0</v>
      </c>
      <c r="AG91" s="15">
        <v>0</v>
      </c>
      <c r="AH91" s="2"/>
    </row>
    <row r="92" spans="1:34" x14ac:dyDescent="0.2">
      <c r="A92" s="25" t="s">
        <v>11</v>
      </c>
      <c r="B92" s="25" t="s">
        <v>10</v>
      </c>
      <c r="C92" s="25" t="s">
        <v>9</v>
      </c>
      <c r="D92" s="26">
        <v>45924</v>
      </c>
      <c r="E92" s="25" t="s">
        <v>17</v>
      </c>
      <c r="F92" s="25" t="s">
        <v>16</v>
      </c>
      <c r="G92" s="25" t="s">
        <v>6</v>
      </c>
      <c r="H92" s="25" t="s">
        <v>15</v>
      </c>
      <c r="I92" s="25" t="s">
        <v>14</v>
      </c>
      <c r="J92" s="25"/>
      <c r="K92" s="25" t="s">
        <v>13</v>
      </c>
      <c r="L92" s="25">
        <v>70</v>
      </c>
      <c r="M92" s="24" t="s">
        <v>12</v>
      </c>
      <c r="N92" s="24" t="s">
        <v>1</v>
      </c>
      <c r="O92" s="23">
        <v>0</v>
      </c>
      <c r="P92" s="23">
        <v>1</v>
      </c>
      <c r="Q92" s="23">
        <v>0</v>
      </c>
      <c r="R92" s="22">
        <v>0</v>
      </c>
      <c r="S92" s="21">
        <v>3</v>
      </c>
      <c r="T92" s="21">
        <v>0</v>
      </c>
      <c r="U92" s="20">
        <v>0</v>
      </c>
      <c r="V92" s="19">
        <v>0</v>
      </c>
      <c r="W92" s="19">
        <v>0</v>
      </c>
      <c r="X92" s="19">
        <v>0</v>
      </c>
      <c r="Y92" s="18">
        <v>0</v>
      </c>
      <c r="Z92" s="17">
        <v>0</v>
      </c>
      <c r="AA92" s="17">
        <v>0</v>
      </c>
      <c r="AB92" s="16" t="s">
        <v>0</v>
      </c>
      <c r="AC92" s="15">
        <v>0</v>
      </c>
      <c r="AD92" s="16" t="s">
        <v>0</v>
      </c>
      <c r="AE92" s="15">
        <v>0</v>
      </c>
      <c r="AF92" s="16" t="s">
        <v>0</v>
      </c>
      <c r="AG92" s="15">
        <v>0</v>
      </c>
      <c r="AH92" s="2"/>
    </row>
    <row r="93" spans="1:34" ht="16" thickBot="1" x14ac:dyDescent="0.25">
      <c r="A93" s="13" t="s">
        <v>11</v>
      </c>
      <c r="B93" s="13" t="s">
        <v>10</v>
      </c>
      <c r="C93" s="13" t="s">
        <v>9</v>
      </c>
      <c r="D93" s="14">
        <v>45924</v>
      </c>
      <c r="E93" s="13" t="s">
        <v>8</v>
      </c>
      <c r="F93" s="13" t="s">
        <v>7</v>
      </c>
      <c r="G93" s="13" t="s">
        <v>6</v>
      </c>
      <c r="H93" s="13" t="s">
        <v>5</v>
      </c>
      <c r="I93" s="13" t="s">
        <v>4</v>
      </c>
      <c r="J93" s="13"/>
      <c r="K93" s="13" t="s">
        <v>3</v>
      </c>
      <c r="L93" s="13">
        <v>70</v>
      </c>
      <c r="M93" s="12" t="s">
        <v>2</v>
      </c>
      <c r="N93" s="12" t="s">
        <v>1</v>
      </c>
      <c r="O93" s="11">
        <v>0</v>
      </c>
      <c r="P93" s="11">
        <v>1</v>
      </c>
      <c r="Q93" s="11">
        <v>0</v>
      </c>
      <c r="R93" s="10">
        <v>0</v>
      </c>
      <c r="S93" s="9">
        <v>3</v>
      </c>
      <c r="T93" s="9">
        <v>0</v>
      </c>
      <c r="U93" s="8">
        <v>0</v>
      </c>
      <c r="V93" s="7">
        <v>0</v>
      </c>
      <c r="W93" s="7">
        <v>0</v>
      </c>
      <c r="X93" s="7">
        <v>0</v>
      </c>
      <c r="Y93" s="6">
        <v>0</v>
      </c>
      <c r="Z93" s="5">
        <v>0</v>
      </c>
      <c r="AA93" s="5">
        <v>0</v>
      </c>
      <c r="AB93" s="4" t="s">
        <v>0</v>
      </c>
      <c r="AC93" s="3">
        <v>0</v>
      </c>
      <c r="AD93" s="4" t="s">
        <v>0</v>
      </c>
      <c r="AE93" s="3">
        <v>0</v>
      </c>
      <c r="AF93" s="4" t="s">
        <v>0</v>
      </c>
      <c r="AG93" s="3">
        <v>0</v>
      </c>
      <c r="AH93" s="2"/>
    </row>
  </sheetData>
  <mergeCells count="1">
    <mergeCell ref="Y2:AG2"/>
  </mergeCells>
  <conditionalFormatting sqref="O4:O93">
    <cfRule type="colorScale" priority="5">
      <colorScale>
        <cfvo type="min"/>
        <cfvo type="max"/>
        <color rgb="FFFFFFFF"/>
        <color rgb="FF808080"/>
      </colorScale>
    </cfRule>
  </conditionalFormatting>
  <conditionalFormatting sqref="P4:P93">
    <cfRule type="colorScale" priority="4">
      <colorScale>
        <cfvo type="min"/>
        <cfvo type="max"/>
        <color rgb="FFFFFFFF"/>
        <color rgb="FF808080"/>
      </colorScale>
    </cfRule>
  </conditionalFormatting>
  <conditionalFormatting sqref="Q4:Q93">
    <cfRule type="colorScale" priority="3">
      <colorScale>
        <cfvo type="min"/>
        <cfvo type="max"/>
        <color rgb="FFFFFFFF"/>
        <color rgb="FF008000"/>
      </colorScale>
    </cfRule>
  </conditionalFormatting>
  <conditionalFormatting sqref="R4:R93">
    <cfRule type="colorScale" priority="8">
      <colorScale>
        <cfvo type="min"/>
        <cfvo type="max"/>
        <color rgb="FFFFFFFF"/>
        <color rgb="FF808080"/>
      </colorScale>
    </cfRule>
  </conditionalFormatting>
  <conditionalFormatting sqref="S4:S93">
    <cfRule type="colorScale" priority="7">
      <colorScale>
        <cfvo type="min"/>
        <cfvo type="max"/>
        <color rgb="FFFFFFFF"/>
        <color rgb="FF808080"/>
      </colorScale>
    </cfRule>
  </conditionalFormatting>
  <conditionalFormatting sqref="T4:T93">
    <cfRule type="colorScale" priority="6">
      <colorScale>
        <cfvo type="min"/>
        <cfvo type="max"/>
        <color rgb="FFFFFFFF"/>
        <color rgb="FF008000"/>
      </colorScale>
    </cfRule>
  </conditionalFormatting>
  <conditionalFormatting sqref="U4:AG93">
    <cfRule type="expression" dxfId="5" priority="1">
      <formula>U4=0</formula>
    </cfRule>
  </conditionalFormatting>
  <conditionalFormatting sqref="Y4:AG93">
    <cfRule type="containsText" dxfId="4" priority="2" operator="containsText" text="aucun">
      <formula>NOT(ISERROR(SEARCH("aucun", Y4)))</formula>
    </cfRule>
  </conditionalFormatting>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01C33-F9D4-3E44-86EA-21AC67FDFC0E}">
  <dimension ref="A1:AH93"/>
  <sheetViews>
    <sheetView workbookViewId="0"/>
  </sheetViews>
  <sheetFormatPr baseColWidth="10" defaultRowHeight="15" x14ac:dyDescent="0.2"/>
  <cols>
    <col min="1" max="1" width="6" bestFit="1" customWidth="1"/>
    <col min="2" max="2" width="12.83203125" customWidth="1"/>
    <col min="3" max="3" width="7.6640625" bestFit="1" customWidth="1"/>
    <col min="4" max="4" width="12" style="1" customWidth="1"/>
    <col min="5" max="6" width="18.83203125" bestFit="1" customWidth="1"/>
    <col min="7" max="7" width="6.33203125" bestFit="1" customWidth="1"/>
    <col min="8" max="8" width="8.5" bestFit="1" customWidth="1"/>
    <col min="9" max="9" width="37.1640625" bestFit="1" customWidth="1"/>
    <col min="10" max="10" width="40.83203125" bestFit="1" customWidth="1"/>
    <col min="11" max="11" width="19.1640625" bestFit="1" customWidth="1"/>
    <col min="12" max="12" width="11.83203125" customWidth="1"/>
    <col min="21" max="21" width="7.1640625" bestFit="1" customWidth="1"/>
    <col min="22" max="22" width="5.83203125" bestFit="1" customWidth="1"/>
    <col min="23" max="23" width="7.1640625" bestFit="1" customWidth="1"/>
    <col min="24" max="24" width="5.83203125" bestFit="1" customWidth="1"/>
    <col min="25" max="27" width="10.5" customWidth="1"/>
    <col min="28" max="28" width="16.6640625" bestFit="1" customWidth="1"/>
    <col min="30" max="30" width="12.33203125" bestFit="1" customWidth="1"/>
    <col min="32" max="32" width="7" bestFit="1" customWidth="1"/>
  </cols>
  <sheetData>
    <row r="1" spans="1:34" x14ac:dyDescent="0.2">
      <c r="A1" t="s">
        <v>315</v>
      </c>
      <c r="B1" t="s">
        <v>315</v>
      </c>
      <c r="C1" t="s">
        <v>315</v>
      </c>
      <c r="D1" s="1" t="s">
        <v>315</v>
      </c>
      <c r="E1" t="s">
        <v>315</v>
      </c>
      <c r="F1" t="s">
        <v>315</v>
      </c>
      <c r="G1" t="s">
        <v>315</v>
      </c>
      <c r="H1" t="s">
        <v>315</v>
      </c>
      <c r="I1" t="s">
        <v>315</v>
      </c>
      <c r="J1" t="s">
        <v>315</v>
      </c>
      <c r="K1" t="s">
        <v>315</v>
      </c>
      <c r="L1" t="s">
        <v>315</v>
      </c>
      <c r="M1" t="s">
        <v>315</v>
      </c>
      <c r="N1" t="s">
        <v>315</v>
      </c>
      <c r="O1" t="s">
        <v>315</v>
      </c>
      <c r="P1" t="s">
        <v>315</v>
      </c>
      <c r="Q1" t="s">
        <v>315</v>
      </c>
      <c r="R1" s="35" t="s">
        <v>315</v>
      </c>
      <c r="S1" t="s">
        <v>315</v>
      </c>
      <c r="T1" s="24" t="s">
        <v>316</v>
      </c>
      <c r="U1" s="37">
        <v>524291</v>
      </c>
      <c r="V1" s="36">
        <v>948</v>
      </c>
      <c r="W1" s="36">
        <v>221263</v>
      </c>
      <c r="X1" s="36">
        <v>2089</v>
      </c>
      <c r="Y1" s="2"/>
    </row>
    <row r="2" spans="1:34" ht="19" x14ac:dyDescent="0.2">
      <c r="A2" t="s">
        <v>315</v>
      </c>
      <c r="B2" t="s">
        <v>315</v>
      </c>
      <c r="C2" t="s">
        <v>315</v>
      </c>
      <c r="D2" s="1" t="s">
        <v>315</v>
      </c>
      <c r="E2" t="s">
        <v>315</v>
      </c>
      <c r="F2" t="s">
        <v>315</v>
      </c>
      <c r="G2" t="s">
        <v>315</v>
      </c>
      <c r="H2" t="s">
        <v>315</v>
      </c>
      <c r="I2" t="s">
        <v>315</v>
      </c>
      <c r="J2" t="s">
        <v>315</v>
      </c>
      <c r="K2" t="s">
        <v>315</v>
      </c>
      <c r="L2" t="s">
        <v>315</v>
      </c>
      <c r="M2" t="s">
        <v>315</v>
      </c>
      <c r="N2" t="s">
        <v>315</v>
      </c>
      <c r="O2" t="s">
        <v>315</v>
      </c>
      <c r="P2" t="s">
        <v>315</v>
      </c>
      <c r="Q2" t="s">
        <v>315</v>
      </c>
      <c r="R2" s="35" t="s">
        <v>315</v>
      </c>
      <c r="S2" t="s">
        <v>315</v>
      </c>
      <c r="T2" s="24" t="s">
        <v>314</v>
      </c>
      <c r="U2" s="34" t="s">
        <v>313</v>
      </c>
      <c r="V2" s="24" t="s">
        <v>312</v>
      </c>
      <c r="W2" s="24" t="s">
        <v>313</v>
      </c>
      <c r="X2" s="24" t="s">
        <v>312</v>
      </c>
      <c r="Y2" s="49" t="s">
        <v>311</v>
      </c>
      <c r="Z2" s="50"/>
      <c r="AA2" s="50"/>
      <c r="AB2" s="50"/>
      <c r="AC2" s="50"/>
      <c r="AD2" s="50"/>
      <c r="AE2" s="50"/>
      <c r="AF2" s="50"/>
      <c r="AG2" s="50"/>
      <c r="AH2" s="2"/>
    </row>
    <row r="3" spans="1:34" ht="110" customHeight="1" x14ac:dyDescent="0.2">
      <c r="A3" s="29" t="s">
        <v>310</v>
      </c>
      <c r="B3" s="29" t="s">
        <v>309</v>
      </c>
      <c r="C3" s="29" t="s">
        <v>308</v>
      </c>
      <c r="D3" s="33" t="s">
        <v>307</v>
      </c>
      <c r="E3" s="29" t="s">
        <v>306</v>
      </c>
      <c r="F3" s="29" t="s">
        <v>305</v>
      </c>
      <c r="G3" s="29" t="s">
        <v>304</v>
      </c>
      <c r="H3" s="29" t="s">
        <v>303</v>
      </c>
      <c r="I3" s="29" t="s">
        <v>302</v>
      </c>
      <c r="J3" s="29" t="s">
        <v>301</v>
      </c>
      <c r="K3" s="29" t="s">
        <v>300</v>
      </c>
      <c r="L3" s="29" t="s">
        <v>299</v>
      </c>
      <c r="M3" s="29" t="s">
        <v>298</v>
      </c>
      <c r="N3" s="29" t="s">
        <v>297</v>
      </c>
      <c r="O3" s="29" t="s">
        <v>296</v>
      </c>
      <c r="P3" s="29" t="s">
        <v>295</v>
      </c>
      <c r="Q3" s="29" t="s">
        <v>294</v>
      </c>
      <c r="R3" s="32" t="s">
        <v>293</v>
      </c>
      <c r="S3" s="29" t="s">
        <v>292</v>
      </c>
      <c r="T3" s="29" t="s">
        <v>291</v>
      </c>
      <c r="U3" s="31" t="s">
        <v>111</v>
      </c>
      <c r="V3" s="31" t="s">
        <v>127</v>
      </c>
      <c r="W3" s="31" t="s">
        <v>108</v>
      </c>
      <c r="X3" s="31" t="s">
        <v>205</v>
      </c>
      <c r="Y3" s="30" t="s">
        <v>290</v>
      </c>
      <c r="Z3" s="29" t="s">
        <v>289</v>
      </c>
      <c r="AA3" s="29" t="s">
        <v>288</v>
      </c>
      <c r="AB3" s="28" t="s">
        <v>287</v>
      </c>
      <c r="AC3" s="27" t="s">
        <v>319</v>
      </c>
      <c r="AD3" s="28" t="s">
        <v>285</v>
      </c>
      <c r="AE3" s="27" t="s">
        <v>318</v>
      </c>
      <c r="AF3" s="28" t="s">
        <v>283</v>
      </c>
      <c r="AG3" s="27" t="s">
        <v>317</v>
      </c>
      <c r="AH3" s="2"/>
    </row>
    <row r="4" spans="1:34" x14ac:dyDescent="0.2">
      <c r="A4" s="25" t="s">
        <v>11</v>
      </c>
      <c r="B4" s="25" t="s">
        <v>10</v>
      </c>
      <c r="C4" s="25" t="s">
        <v>9</v>
      </c>
      <c r="D4" s="26">
        <v>45902</v>
      </c>
      <c r="E4" s="25" t="s">
        <v>281</v>
      </c>
      <c r="F4" s="25" t="s">
        <v>280</v>
      </c>
      <c r="G4" s="25" t="s">
        <v>101</v>
      </c>
      <c r="H4" s="25" t="s">
        <v>118</v>
      </c>
      <c r="I4" s="25" t="s">
        <v>165</v>
      </c>
      <c r="J4" s="25" t="s">
        <v>279</v>
      </c>
      <c r="K4" s="25"/>
      <c r="L4" s="25">
        <v>88</v>
      </c>
      <c r="M4" s="24" t="s">
        <v>278</v>
      </c>
      <c r="N4" s="24" t="s">
        <v>109</v>
      </c>
      <c r="O4" s="23">
        <v>0</v>
      </c>
      <c r="P4" s="23">
        <v>8.8000000000000005E-3</v>
      </c>
      <c r="Q4" s="23">
        <v>0.99119999999999997</v>
      </c>
      <c r="R4" s="22">
        <v>0</v>
      </c>
      <c r="S4" s="21">
        <v>334</v>
      </c>
      <c r="T4" s="21">
        <v>37417</v>
      </c>
      <c r="U4" s="41">
        <v>0.99250000000000005</v>
      </c>
      <c r="V4" s="40">
        <v>7.4999999999999997E-3</v>
      </c>
      <c r="W4" s="40">
        <v>0</v>
      </c>
      <c r="X4" s="40">
        <v>0</v>
      </c>
      <c r="Y4" s="18">
        <v>0.99250000000000005</v>
      </c>
      <c r="Z4" s="17">
        <v>1</v>
      </c>
      <c r="AA4" s="17">
        <v>1</v>
      </c>
      <c r="AB4" s="16" t="s">
        <v>111</v>
      </c>
      <c r="AC4" s="17">
        <v>0.99250000000000005</v>
      </c>
      <c r="AD4" s="16" t="s">
        <v>127</v>
      </c>
      <c r="AE4" s="17">
        <v>7.4999999999999997E-3</v>
      </c>
      <c r="AF4" s="16" t="s">
        <v>0</v>
      </c>
      <c r="AG4" s="17">
        <v>0</v>
      </c>
      <c r="AH4" s="2"/>
    </row>
    <row r="5" spans="1:34" x14ac:dyDescent="0.2">
      <c r="A5" s="25" t="s">
        <v>11</v>
      </c>
      <c r="B5" s="25" t="s">
        <v>10</v>
      </c>
      <c r="C5" s="25" t="s">
        <v>9</v>
      </c>
      <c r="D5" s="26">
        <v>45899</v>
      </c>
      <c r="E5" s="25" t="s">
        <v>277</v>
      </c>
      <c r="F5" s="25" t="s">
        <v>276</v>
      </c>
      <c r="G5" s="25" t="s">
        <v>101</v>
      </c>
      <c r="H5" s="25" t="s">
        <v>5</v>
      </c>
      <c r="I5" s="25" t="s">
        <v>223</v>
      </c>
      <c r="J5" s="25"/>
      <c r="K5" s="25" t="s">
        <v>99</v>
      </c>
      <c r="L5" s="25">
        <v>88</v>
      </c>
      <c r="M5" s="24" t="s">
        <v>275</v>
      </c>
      <c r="N5" s="24" t="s">
        <v>109</v>
      </c>
      <c r="O5" s="23">
        <v>0</v>
      </c>
      <c r="P5" s="23">
        <v>8.9999999999999998E-4</v>
      </c>
      <c r="Q5" s="23">
        <v>0.99909999999999999</v>
      </c>
      <c r="R5" s="22">
        <v>0</v>
      </c>
      <c r="S5" s="21">
        <v>4</v>
      </c>
      <c r="T5" s="21">
        <v>4268</v>
      </c>
      <c r="U5" s="41">
        <v>1</v>
      </c>
      <c r="V5" s="40">
        <v>0</v>
      </c>
      <c r="W5" s="40">
        <v>0</v>
      </c>
      <c r="X5" s="40">
        <v>0</v>
      </c>
      <c r="Y5" s="18">
        <v>1</v>
      </c>
      <c r="Z5" s="17">
        <v>1</v>
      </c>
      <c r="AA5" s="17">
        <v>1</v>
      </c>
      <c r="AB5" s="16" t="s">
        <v>111</v>
      </c>
      <c r="AC5" s="17">
        <v>1</v>
      </c>
      <c r="AD5" s="16" t="s">
        <v>0</v>
      </c>
      <c r="AE5" s="17">
        <v>0</v>
      </c>
      <c r="AF5" s="16" t="s">
        <v>0</v>
      </c>
      <c r="AG5" s="17">
        <v>0</v>
      </c>
      <c r="AH5" s="2"/>
    </row>
    <row r="6" spans="1:34" x14ac:dyDescent="0.2">
      <c r="A6" s="25" t="s">
        <v>11</v>
      </c>
      <c r="B6" s="25" t="s">
        <v>10</v>
      </c>
      <c r="C6" s="25" t="s">
        <v>9</v>
      </c>
      <c r="D6" s="26">
        <v>45911</v>
      </c>
      <c r="E6" s="25" t="s">
        <v>274</v>
      </c>
      <c r="F6" s="25" t="s">
        <v>273</v>
      </c>
      <c r="G6" s="25" t="s">
        <v>101</v>
      </c>
      <c r="H6" s="25" t="s">
        <v>5</v>
      </c>
      <c r="I6" s="25" t="s">
        <v>223</v>
      </c>
      <c r="J6" s="25"/>
      <c r="K6" s="25" t="s">
        <v>99</v>
      </c>
      <c r="L6" s="25">
        <v>88</v>
      </c>
      <c r="M6" s="24" t="s">
        <v>272</v>
      </c>
      <c r="N6" s="24" t="s">
        <v>109</v>
      </c>
      <c r="O6" s="23">
        <v>0</v>
      </c>
      <c r="P6" s="23">
        <v>1E-3</v>
      </c>
      <c r="Q6" s="23">
        <v>0.999</v>
      </c>
      <c r="R6" s="22">
        <v>0</v>
      </c>
      <c r="S6" s="21">
        <v>8</v>
      </c>
      <c r="T6" s="21">
        <v>7663</v>
      </c>
      <c r="U6" s="41">
        <v>1</v>
      </c>
      <c r="V6" s="40">
        <v>0</v>
      </c>
      <c r="W6" s="40">
        <v>0</v>
      </c>
      <c r="X6" s="40">
        <v>0</v>
      </c>
      <c r="Y6" s="18">
        <v>1</v>
      </c>
      <c r="Z6" s="17">
        <v>1</v>
      </c>
      <c r="AA6" s="17">
        <v>1</v>
      </c>
      <c r="AB6" s="16" t="s">
        <v>111</v>
      </c>
      <c r="AC6" s="17">
        <v>1</v>
      </c>
      <c r="AD6" s="16" t="s">
        <v>0</v>
      </c>
      <c r="AE6" s="17">
        <v>0</v>
      </c>
      <c r="AF6" s="16" t="s">
        <v>0</v>
      </c>
      <c r="AG6" s="17">
        <v>0</v>
      </c>
      <c r="AH6" s="2"/>
    </row>
    <row r="7" spans="1:34" x14ac:dyDescent="0.2">
      <c r="A7" s="25" t="s">
        <v>11</v>
      </c>
      <c r="B7" s="25" t="s">
        <v>10</v>
      </c>
      <c r="C7" s="25" t="s">
        <v>9</v>
      </c>
      <c r="D7" s="26">
        <v>45911</v>
      </c>
      <c r="E7" s="25" t="s">
        <v>271</v>
      </c>
      <c r="F7" s="25" t="s">
        <v>270</v>
      </c>
      <c r="G7" s="25" t="s">
        <v>101</v>
      </c>
      <c r="H7" s="25" t="s">
        <v>5</v>
      </c>
      <c r="I7" s="25" t="s">
        <v>223</v>
      </c>
      <c r="J7" s="25"/>
      <c r="K7" s="25" t="s">
        <v>99</v>
      </c>
      <c r="L7" s="25">
        <v>88</v>
      </c>
      <c r="M7" s="24" t="s">
        <v>269</v>
      </c>
      <c r="N7" s="24" t="s">
        <v>109</v>
      </c>
      <c r="O7" s="23">
        <v>0</v>
      </c>
      <c r="P7" s="23">
        <v>1.2999999999999999E-3</v>
      </c>
      <c r="Q7" s="23">
        <v>0.99870000000000003</v>
      </c>
      <c r="R7" s="22">
        <v>0</v>
      </c>
      <c r="S7" s="21">
        <v>4</v>
      </c>
      <c r="T7" s="21">
        <v>3004</v>
      </c>
      <c r="U7" s="41">
        <v>1</v>
      </c>
      <c r="V7" s="40">
        <v>0</v>
      </c>
      <c r="W7" s="40">
        <v>0</v>
      </c>
      <c r="X7" s="40">
        <v>0</v>
      </c>
      <c r="Y7" s="18">
        <v>1</v>
      </c>
      <c r="Z7" s="17">
        <v>1</v>
      </c>
      <c r="AA7" s="17">
        <v>1</v>
      </c>
      <c r="AB7" s="16" t="s">
        <v>111</v>
      </c>
      <c r="AC7" s="17">
        <v>1</v>
      </c>
      <c r="AD7" s="16" t="s">
        <v>0</v>
      </c>
      <c r="AE7" s="17">
        <v>0</v>
      </c>
      <c r="AF7" s="16" t="s">
        <v>0</v>
      </c>
      <c r="AG7" s="17">
        <v>0</v>
      </c>
      <c r="AH7" s="2"/>
    </row>
    <row r="8" spans="1:34" x14ac:dyDescent="0.2">
      <c r="A8" s="25" t="s">
        <v>11</v>
      </c>
      <c r="B8" s="25" t="s">
        <v>10</v>
      </c>
      <c r="C8" s="25" t="s">
        <v>9</v>
      </c>
      <c r="D8" s="26">
        <v>45911</v>
      </c>
      <c r="E8" s="25" t="s">
        <v>268</v>
      </c>
      <c r="F8" s="25" t="s">
        <v>267</v>
      </c>
      <c r="G8" s="25" t="s">
        <v>101</v>
      </c>
      <c r="H8" s="25" t="s">
        <v>5</v>
      </c>
      <c r="I8" s="25" t="s">
        <v>100</v>
      </c>
      <c r="J8" s="25"/>
      <c r="K8" s="25" t="s">
        <v>99</v>
      </c>
      <c r="L8" s="25">
        <v>88</v>
      </c>
      <c r="M8" s="24" t="s">
        <v>266</v>
      </c>
      <c r="N8" s="24" t="s">
        <v>109</v>
      </c>
      <c r="O8" s="23">
        <v>0</v>
      </c>
      <c r="P8" s="23">
        <v>5.9999999999999995E-4</v>
      </c>
      <c r="Q8" s="23">
        <v>0.99939999999999996</v>
      </c>
      <c r="R8" s="22">
        <v>0</v>
      </c>
      <c r="S8" s="21">
        <v>1</v>
      </c>
      <c r="T8" s="21">
        <v>1789</v>
      </c>
      <c r="U8" s="41">
        <v>1</v>
      </c>
      <c r="V8" s="40">
        <v>0</v>
      </c>
      <c r="W8" s="40">
        <v>0</v>
      </c>
      <c r="X8" s="40">
        <v>0</v>
      </c>
      <c r="Y8" s="18">
        <v>1</v>
      </c>
      <c r="Z8" s="17">
        <v>1</v>
      </c>
      <c r="AA8" s="17">
        <v>1</v>
      </c>
      <c r="AB8" s="16" t="s">
        <v>111</v>
      </c>
      <c r="AC8" s="17">
        <v>1</v>
      </c>
      <c r="AD8" s="16" t="s">
        <v>0</v>
      </c>
      <c r="AE8" s="17">
        <v>0</v>
      </c>
      <c r="AF8" s="16" t="s">
        <v>0</v>
      </c>
      <c r="AG8" s="17">
        <v>0</v>
      </c>
      <c r="AH8" s="2"/>
    </row>
    <row r="9" spans="1:34" x14ac:dyDescent="0.2">
      <c r="A9" s="25" t="s">
        <v>11</v>
      </c>
      <c r="B9" s="25" t="s">
        <v>10</v>
      </c>
      <c r="C9" s="25" t="s">
        <v>9</v>
      </c>
      <c r="D9" s="26">
        <v>45939</v>
      </c>
      <c r="E9" s="25" t="s">
        <v>265</v>
      </c>
      <c r="F9" s="25" t="s">
        <v>264</v>
      </c>
      <c r="G9" s="25" t="s">
        <v>101</v>
      </c>
      <c r="H9" s="25" t="s">
        <v>5</v>
      </c>
      <c r="I9" s="25" t="s">
        <v>100</v>
      </c>
      <c r="J9" s="25"/>
      <c r="K9" s="25" t="s">
        <v>99</v>
      </c>
      <c r="L9" s="25">
        <v>88</v>
      </c>
      <c r="M9" s="24" t="s">
        <v>263</v>
      </c>
      <c r="N9" s="24" t="s">
        <v>109</v>
      </c>
      <c r="O9" s="23">
        <v>0</v>
      </c>
      <c r="P9" s="23">
        <v>5.4000000000000003E-3</v>
      </c>
      <c r="Q9" s="23">
        <v>0.99460000000000004</v>
      </c>
      <c r="R9" s="22">
        <v>0</v>
      </c>
      <c r="S9" s="21">
        <v>40</v>
      </c>
      <c r="T9" s="21">
        <v>7321</v>
      </c>
      <c r="U9" s="41">
        <v>1</v>
      </c>
      <c r="V9" s="40">
        <v>0</v>
      </c>
      <c r="W9" s="40">
        <v>0</v>
      </c>
      <c r="X9" s="40">
        <v>0</v>
      </c>
      <c r="Y9" s="18">
        <v>1</v>
      </c>
      <c r="Z9" s="17">
        <v>1</v>
      </c>
      <c r="AA9" s="17">
        <v>1</v>
      </c>
      <c r="AB9" s="16" t="s">
        <v>111</v>
      </c>
      <c r="AC9" s="17">
        <v>1</v>
      </c>
      <c r="AD9" s="16" t="s">
        <v>0</v>
      </c>
      <c r="AE9" s="17">
        <v>0</v>
      </c>
      <c r="AF9" s="16" t="s">
        <v>0</v>
      </c>
      <c r="AG9" s="17">
        <v>0</v>
      </c>
      <c r="AH9" s="2"/>
    </row>
    <row r="10" spans="1:34" x14ac:dyDescent="0.2">
      <c r="A10" s="25" t="s">
        <v>11</v>
      </c>
      <c r="B10" s="25" t="s">
        <v>10</v>
      </c>
      <c r="C10" s="25" t="s">
        <v>9</v>
      </c>
      <c r="D10" s="26">
        <v>45939</v>
      </c>
      <c r="E10" s="25" t="s">
        <v>262</v>
      </c>
      <c r="F10" s="25" t="s">
        <v>261</v>
      </c>
      <c r="G10" s="25" t="s">
        <v>101</v>
      </c>
      <c r="H10" s="25" t="s">
        <v>5</v>
      </c>
      <c r="I10" s="25" t="s">
        <v>223</v>
      </c>
      <c r="J10" s="25"/>
      <c r="K10" s="25" t="s">
        <v>99</v>
      </c>
      <c r="L10" s="25">
        <v>88</v>
      </c>
      <c r="M10" s="24" t="s">
        <v>260</v>
      </c>
      <c r="N10" s="24" t="s">
        <v>109</v>
      </c>
      <c r="O10" s="23">
        <v>0</v>
      </c>
      <c r="P10" s="23">
        <v>1.0699999999999999E-2</v>
      </c>
      <c r="Q10" s="23">
        <v>0.98929999999999996</v>
      </c>
      <c r="R10" s="22">
        <v>0</v>
      </c>
      <c r="S10" s="21">
        <v>259</v>
      </c>
      <c r="T10" s="21">
        <v>24029</v>
      </c>
      <c r="U10" s="41">
        <v>0.99139999999999995</v>
      </c>
      <c r="V10" s="40">
        <v>8.6E-3</v>
      </c>
      <c r="W10" s="40">
        <v>0</v>
      </c>
      <c r="X10" s="40">
        <v>0</v>
      </c>
      <c r="Y10" s="18">
        <v>0.99139999999999995</v>
      </c>
      <c r="Z10" s="17">
        <v>1</v>
      </c>
      <c r="AA10" s="17">
        <v>1</v>
      </c>
      <c r="AB10" s="16" t="s">
        <v>111</v>
      </c>
      <c r="AC10" s="17">
        <v>0.99139999999999995</v>
      </c>
      <c r="AD10" s="16" t="s">
        <v>127</v>
      </c>
      <c r="AE10" s="17">
        <v>8.6E-3</v>
      </c>
      <c r="AF10" s="16" t="s">
        <v>0</v>
      </c>
      <c r="AG10" s="17">
        <v>0</v>
      </c>
      <c r="AH10" s="2"/>
    </row>
    <row r="11" spans="1:34" x14ac:dyDescent="0.2">
      <c r="A11" s="25" t="s">
        <v>11</v>
      </c>
      <c r="B11" s="25" t="s">
        <v>10</v>
      </c>
      <c r="C11" s="25" t="s">
        <v>9</v>
      </c>
      <c r="D11" s="26">
        <v>45939</v>
      </c>
      <c r="E11" s="25" t="s">
        <v>259</v>
      </c>
      <c r="F11" s="25" t="s">
        <v>258</v>
      </c>
      <c r="G11" s="25" t="s">
        <v>101</v>
      </c>
      <c r="H11" s="25" t="s">
        <v>5</v>
      </c>
      <c r="I11" s="25" t="s">
        <v>100</v>
      </c>
      <c r="J11" s="25"/>
      <c r="K11" s="25" t="s">
        <v>99</v>
      </c>
      <c r="L11" s="25">
        <v>88</v>
      </c>
      <c r="M11" s="24" t="s">
        <v>257</v>
      </c>
      <c r="N11" s="24" t="s">
        <v>109</v>
      </c>
      <c r="O11" s="23">
        <v>0</v>
      </c>
      <c r="P11" s="23">
        <v>6.9000000000000006E-2</v>
      </c>
      <c r="Q11" s="23">
        <v>0.93100000000000005</v>
      </c>
      <c r="R11" s="22">
        <v>0</v>
      </c>
      <c r="S11" s="21">
        <v>127</v>
      </c>
      <c r="T11" s="21">
        <v>1713</v>
      </c>
      <c r="U11" s="41">
        <v>1</v>
      </c>
      <c r="V11" s="40">
        <v>0</v>
      </c>
      <c r="W11" s="40">
        <v>0</v>
      </c>
      <c r="X11" s="40">
        <v>0</v>
      </c>
      <c r="Y11" s="18">
        <v>1</v>
      </c>
      <c r="Z11" s="17">
        <v>1</v>
      </c>
      <c r="AA11" s="17">
        <v>1</v>
      </c>
      <c r="AB11" s="16" t="s">
        <v>111</v>
      </c>
      <c r="AC11" s="17">
        <v>1</v>
      </c>
      <c r="AD11" s="16" t="s">
        <v>0</v>
      </c>
      <c r="AE11" s="17">
        <v>0</v>
      </c>
      <c r="AF11" s="16" t="s">
        <v>0</v>
      </c>
      <c r="AG11" s="17">
        <v>0</v>
      </c>
      <c r="AH11" s="2"/>
    </row>
    <row r="12" spans="1:34" x14ac:dyDescent="0.2">
      <c r="A12" s="25" t="s">
        <v>11</v>
      </c>
      <c r="B12" s="25" t="s">
        <v>10</v>
      </c>
      <c r="C12" s="25" t="s">
        <v>9</v>
      </c>
      <c r="D12" s="26">
        <v>45939</v>
      </c>
      <c r="E12" s="25" t="s">
        <v>256</v>
      </c>
      <c r="F12" s="25" t="s">
        <v>255</v>
      </c>
      <c r="G12" s="25" t="s">
        <v>101</v>
      </c>
      <c r="H12" s="25" t="s">
        <v>5</v>
      </c>
      <c r="I12" s="25" t="s">
        <v>223</v>
      </c>
      <c r="J12" s="25"/>
      <c r="K12" s="25" t="s">
        <v>99</v>
      </c>
      <c r="L12" s="25">
        <v>88</v>
      </c>
      <c r="M12" s="24" t="s">
        <v>254</v>
      </c>
      <c r="N12" s="24" t="s">
        <v>109</v>
      </c>
      <c r="O12" s="23">
        <v>0</v>
      </c>
      <c r="P12" s="23">
        <v>6.9999999999999999E-4</v>
      </c>
      <c r="Q12" s="23">
        <v>0.99929999999999997</v>
      </c>
      <c r="R12" s="22">
        <v>0</v>
      </c>
      <c r="S12" s="21">
        <v>3</v>
      </c>
      <c r="T12" s="21">
        <v>4246</v>
      </c>
      <c r="U12" s="41">
        <v>1</v>
      </c>
      <c r="V12" s="40">
        <v>0</v>
      </c>
      <c r="W12" s="40">
        <v>0</v>
      </c>
      <c r="X12" s="40">
        <v>0</v>
      </c>
      <c r="Y12" s="18">
        <v>1</v>
      </c>
      <c r="Z12" s="17">
        <v>1</v>
      </c>
      <c r="AA12" s="17">
        <v>1</v>
      </c>
      <c r="AB12" s="16" t="s">
        <v>111</v>
      </c>
      <c r="AC12" s="17">
        <v>1</v>
      </c>
      <c r="AD12" s="16" t="s">
        <v>0</v>
      </c>
      <c r="AE12" s="17">
        <v>0</v>
      </c>
      <c r="AF12" s="16" t="s">
        <v>0</v>
      </c>
      <c r="AG12" s="17">
        <v>0</v>
      </c>
      <c r="AH12" s="2"/>
    </row>
    <row r="13" spans="1:34" x14ac:dyDescent="0.2">
      <c r="A13" s="25" t="s">
        <v>11</v>
      </c>
      <c r="B13" s="25" t="s">
        <v>10</v>
      </c>
      <c r="C13" s="25" t="s">
        <v>9</v>
      </c>
      <c r="D13" s="26">
        <v>45939</v>
      </c>
      <c r="E13" s="25" t="s">
        <v>253</v>
      </c>
      <c r="F13" s="25" t="s">
        <v>252</v>
      </c>
      <c r="G13" s="25" t="s">
        <v>101</v>
      </c>
      <c r="H13" s="25" t="s">
        <v>5</v>
      </c>
      <c r="I13" s="25" t="s">
        <v>100</v>
      </c>
      <c r="J13" s="25"/>
      <c r="K13" s="25" t="s">
        <v>99</v>
      </c>
      <c r="L13" s="25">
        <v>88</v>
      </c>
      <c r="M13" s="24" t="s">
        <v>251</v>
      </c>
      <c r="N13" s="24" t="s">
        <v>109</v>
      </c>
      <c r="O13" s="23">
        <v>0</v>
      </c>
      <c r="P13" s="23">
        <v>2.2000000000000001E-3</v>
      </c>
      <c r="Q13" s="23">
        <v>0.99780000000000002</v>
      </c>
      <c r="R13" s="22">
        <v>0</v>
      </c>
      <c r="S13" s="21">
        <v>64</v>
      </c>
      <c r="T13" s="21">
        <v>29695</v>
      </c>
      <c r="U13" s="41">
        <v>1</v>
      </c>
      <c r="V13" s="40">
        <v>0</v>
      </c>
      <c r="W13" s="40">
        <v>0</v>
      </c>
      <c r="X13" s="40">
        <v>0</v>
      </c>
      <c r="Y13" s="18">
        <v>1</v>
      </c>
      <c r="Z13" s="17">
        <v>1</v>
      </c>
      <c r="AA13" s="17">
        <v>1</v>
      </c>
      <c r="AB13" s="16" t="s">
        <v>111</v>
      </c>
      <c r="AC13" s="17">
        <v>1</v>
      </c>
      <c r="AD13" s="16" t="s">
        <v>0</v>
      </c>
      <c r="AE13" s="17">
        <v>0</v>
      </c>
      <c r="AF13" s="16" t="s">
        <v>0</v>
      </c>
      <c r="AG13" s="17">
        <v>0</v>
      </c>
      <c r="AH13" s="2"/>
    </row>
    <row r="14" spans="1:34" x14ac:dyDescent="0.2">
      <c r="A14" s="25" t="s">
        <v>11</v>
      </c>
      <c r="B14" s="25" t="s">
        <v>10</v>
      </c>
      <c r="C14" s="25" t="s">
        <v>9</v>
      </c>
      <c r="D14" s="26">
        <v>45939</v>
      </c>
      <c r="E14" s="25" t="s">
        <v>250</v>
      </c>
      <c r="F14" s="25" t="s">
        <v>249</v>
      </c>
      <c r="G14" s="25" t="s">
        <v>101</v>
      </c>
      <c r="H14" s="25" t="s">
        <v>5</v>
      </c>
      <c r="I14" s="25" t="s">
        <v>223</v>
      </c>
      <c r="J14" s="25"/>
      <c r="K14" s="25" t="s">
        <v>99</v>
      </c>
      <c r="L14" s="25">
        <v>88</v>
      </c>
      <c r="M14" s="24" t="s">
        <v>248</v>
      </c>
      <c r="N14" s="24" t="s">
        <v>109</v>
      </c>
      <c r="O14" s="23">
        <v>0</v>
      </c>
      <c r="P14" s="23">
        <v>6.7000000000000002E-3</v>
      </c>
      <c r="Q14" s="23">
        <v>0.99329999999999996</v>
      </c>
      <c r="R14" s="22">
        <v>0</v>
      </c>
      <c r="S14" s="21">
        <v>128</v>
      </c>
      <c r="T14" s="21">
        <v>19003</v>
      </c>
      <c r="U14" s="41">
        <v>1</v>
      </c>
      <c r="V14" s="40">
        <v>0</v>
      </c>
      <c r="W14" s="40">
        <v>0</v>
      </c>
      <c r="X14" s="40">
        <v>0</v>
      </c>
      <c r="Y14" s="18">
        <v>1</v>
      </c>
      <c r="Z14" s="17">
        <v>1</v>
      </c>
      <c r="AA14" s="17">
        <v>1</v>
      </c>
      <c r="AB14" s="16" t="s">
        <v>111</v>
      </c>
      <c r="AC14" s="17">
        <v>1</v>
      </c>
      <c r="AD14" s="16" t="s">
        <v>0</v>
      </c>
      <c r="AE14" s="17">
        <v>0</v>
      </c>
      <c r="AF14" s="16" t="s">
        <v>0</v>
      </c>
      <c r="AG14" s="17">
        <v>0</v>
      </c>
      <c r="AH14" s="2"/>
    </row>
    <row r="15" spans="1:34" x14ac:dyDescent="0.2">
      <c r="A15" s="25" t="s">
        <v>11</v>
      </c>
      <c r="B15" s="25" t="s">
        <v>10</v>
      </c>
      <c r="C15" s="25" t="s">
        <v>9</v>
      </c>
      <c r="D15" s="26">
        <v>45939</v>
      </c>
      <c r="E15" s="25" t="s">
        <v>247</v>
      </c>
      <c r="F15" s="25" t="s">
        <v>246</v>
      </c>
      <c r="G15" s="25" t="s">
        <v>101</v>
      </c>
      <c r="H15" s="25" t="s">
        <v>5</v>
      </c>
      <c r="I15" s="25" t="s">
        <v>100</v>
      </c>
      <c r="J15" s="25"/>
      <c r="K15" s="25" t="s">
        <v>99</v>
      </c>
      <c r="L15" s="25">
        <v>88</v>
      </c>
      <c r="M15" s="24" t="s">
        <v>245</v>
      </c>
      <c r="N15" s="24" t="s">
        <v>109</v>
      </c>
      <c r="O15" s="23">
        <v>0</v>
      </c>
      <c r="P15" s="23">
        <v>3.7000000000000002E-3</v>
      </c>
      <c r="Q15" s="23">
        <v>0.99629999999999996</v>
      </c>
      <c r="R15" s="22">
        <v>0</v>
      </c>
      <c r="S15" s="21">
        <v>33</v>
      </c>
      <c r="T15" s="21">
        <v>8837</v>
      </c>
      <c r="U15" s="41">
        <v>1</v>
      </c>
      <c r="V15" s="40">
        <v>0</v>
      </c>
      <c r="W15" s="40">
        <v>0</v>
      </c>
      <c r="X15" s="40">
        <v>0</v>
      </c>
      <c r="Y15" s="18">
        <v>1</v>
      </c>
      <c r="Z15" s="17">
        <v>1</v>
      </c>
      <c r="AA15" s="17">
        <v>1</v>
      </c>
      <c r="AB15" s="16" t="s">
        <v>111</v>
      </c>
      <c r="AC15" s="17">
        <v>1</v>
      </c>
      <c r="AD15" s="16" t="s">
        <v>0</v>
      </c>
      <c r="AE15" s="17">
        <v>0</v>
      </c>
      <c r="AF15" s="16" t="s">
        <v>0</v>
      </c>
      <c r="AG15" s="17">
        <v>0</v>
      </c>
      <c r="AH15" s="2"/>
    </row>
    <row r="16" spans="1:34" x14ac:dyDescent="0.2">
      <c r="A16" s="25" t="s">
        <v>11</v>
      </c>
      <c r="B16" s="25" t="s">
        <v>10</v>
      </c>
      <c r="C16" s="25" t="s">
        <v>9</v>
      </c>
      <c r="D16" s="26">
        <v>45939</v>
      </c>
      <c r="E16" s="25" t="s">
        <v>244</v>
      </c>
      <c r="F16" s="25" t="s">
        <v>243</v>
      </c>
      <c r="G16" s="25" t="s">
        <v>101</v>
      </c>
      <c r="H16" s="25" t="s">
        <v>5</v>
      </c>
      <c r="I16" s="25" t="s">
        <v>100</v>
      </c>
      <c r="J16" s="25"/>
      <c r="K16" s="25" t="s">
        <v>99</v>
      </c>
      <c r="L16" s="25">
        <v>88</v>
      </c>
      <c r="M16" s="24" t="s">
        <v>242</v>
      </c>
      <c r="N16" s="24" t="s">
        <v>109</v>
      </c>
      <c r="O16" s="23">
        <v>0</v>
      </c>
      <c r="P16" s="23">
        <v>1.1999999999999999E-3</v>
      </c>
      <c r="Q16" s="23">
        <v>0.99880000000000002</v>
      </c>
      <c r="R16" s="22">
        <v>0</v>
      </c>
      <c r="S16" s="21">
        <v>74</v>
      </c>
      <c r="T16" s="21">
        <v>61470</v>
      </c>
      <c r="U16" s="41">
        <v>1</v>
      </c>
      <c r="V16" s="40">
        <v>0</v>
      </c>
      <c r="W16" s="40">
        <v>0</v>
      </c>
      <c r="X16" s="40">
        <v>0</v>
      </c>
      <c r="Y16" s="18">
        <v>1</v>
      </c>
      <c r="Z16" s="17">
        <v>1</v>
      </c>
      <c r="AA16" s="17">
        <v>1</v>
      </c>
      <c r="AB16" s="16" t="s">
        <v>111</v>
      </c>
      <c r="AC16" s="17">
        <v>1</v>
      </c>
      <c r="AD16" s="16" t="s">
        <v>0</v>
      </c>
      <c r="AE16" s="17">
        <v>0</v>
      </c>
      <c r="AF16" s="16" t="s">
        <v>0</v>
      </c>
      <c r="AG16" s="17">
        <v>0</v>
      </c>
      <c r="AH16" s="2"/>
    </row>
    <row r="17" spans="1:34" x14ac:dyDescent="0.2">
      <c r="A17" s="25" t="s">
        <v>11</v>
      </c>
      <c r="B17" s="25" t="s">
        <v>10</v>
      </c>
      <c r="C17" s="25" t="s">
        <v>9</v>
      </c>
      <c r="D17" s="26">
        <v>45939</v>
      </c>
      <c r="E17" s="25" t="s">
        <v>241</v>
      </c>
      <c r="F17" s="25" t="s">
        <v>240</v>
      </c>
      <c r="G17" s="25" t="s">
        <v>101</v>
      </c>
      <c r="H17" s="25" t="s">
        <v>5</v>
      </c>
      <c r="I17" s="25" t="s">
        <v>223</v>
      </c>
      <c r="J17" s="25" t="s">
        <v>105</v>
      </c>
      <c r="K17" s="25" t="s">
        <v>99</v>
      </c>
      <c r="L17" s="25">
        <v>88</v>
      </c>
      <c r="M17" s="24" t="s">
        <v>239</v>
      </c>
      <c r="N17" s="24" t="s">
        <v>109</v>
      </c>
      <c r="O17" s="23">
        <v>0</v>
      </c>
      <c r="P17" s="23">
        <v>4.7999999999999996E-3</v>
      </c>
      <c r="Q17" s="23">
        <v>0.99519999999999997</v>
      </c>
      <c r="R17" s="22">
        <v>0</v>
      </c>
      <c r="S17" s="21">
        <v>270</v>
      </c>
      <c r="T17" s="21">
        <v>56007</v>
      </c>
      <c r="U17" s="41">
        <v>0.99580000000000002</v>
      </c>
      <c r="V17" s="40">
        <v>4.1999999999999997E-3</v>
      </c>
      <c r="W17" s="40">
        <v>0</v>
      </c>
      <c r="X17" s="40">
        <v>0</v>
      </c>
      <c r="Y17" s="18">
        <v>0.99580000000000002</v>
      </c>
      <c r="Z17" s="17">
        <v>1</v>
      </c>
      <c r="AA17" s="17">
        <v>1</v>
      </c>
      <c r="AB17" s="16" t="s">
        <v>111</v>
      </c>
      <c r="AC17" s="17">
        <v>0.99580000000000002</v>
      </c>
      <c r="AD17" s="16" t="s">
        <v>127</v>
      </c>
      <c r="AE17" s="17">
        <v>4.1999999999999997E-3</v>
      </c>
      <c r="AF17" s="16" t="s">
        <v>0</v>
      </c>
      <c r="AG17" s="17">
        <v>0</v>
      </c>
      <c r="AH17" s="2"/>
    </row>
    <row r="18" spans="1:34" x14ac:dyDescent="0.2">
      <c r="A18" s="25" t="s">
        <v>11</v>
      </c>
      <c r="B18" s="25" t="s">
        <v>10</v>
      </c>
      <c r="C18" s="25" t="s">
        <v>9</v>
      </c>
      <c r="D18" s="26">
        <v>45939</v>
      </c>
      <c r="E18" s="25" t="s">
        <v>238</v>
      </c>
      <c r="F18" s="25" t="s">
        <v>237</v>
      </c>
      <c r="G18" s="25" t="s">
        <v>101</v>
      </c>
      <c r="H18" s="25" t="s">
        <v>5</v>
      </c>
      <c r="I18" s="25" t="s">
        <v>100</v>
      </c>
      <c r="J18" s="25"/>
      <c r="K18" s="25" t="s">
        <v>99</v>
      </c>
      <c r="L18" s="25">
        <v>88</v>
      </c>
      <c r="M18" s="24" t="s">
        <v>236</v>
      </c>
      <c r="N18" s="24" t="s">
        <v>109</v>
      </c>
      <c r="O18" s="23">
        <v>0</v>
      </c>
      <c r="P18" s="23">
        <v>5.5999999999999999E-3</v>
      </c>
      <c r="Q18" s="23">
        <v>0.99439999999999995</v>
      </c>
      <c r="R18" s="22">
        <v>0</v>
      </c>
      <c r="S18" s="21">
        <v>29</v>
      </c>
      <c r="T18" s="21">
        <v>5106</v>
      </c>
      <c r="U18" s="41">
        <v>1</v>
      </c>
      <c r="V18" s="40">
        <v>0</v>
      </c>
      <c r="W18" s="40">
        <v>0</v>
      </c>
      <c r="X18" s="40">
        <v>0</v>
      </c>
      <c r="Y18" s="18">
        <v>1</v>
      </c>
      <c r="Z18" s="17">
        <v>1</v>
      </c>
      <c r="AA18" s="17">
        <v>1</v>
      </c>
      <c r="AB18" s="16" t="s">
        <v>111</v>
      </c>
      <c r="AC18" s="17">
        <v>1</v>
      </c>
      <c r="AD18" s="16" t="s">
        <v>0</v>
      </c>
      <c r="AE18" s="17">
        <v>0</v>
      </c>
      <c r="AF18" s="16" t="s">
        <v>0</v>
      </c>
      <c r="AG18" s="17">
        <v>0</v>
      </c>
      <c r="AH18" s="2"/>
    </row>
    <row r="19" spans="1:34" x14ac:dyDescent="0.2">
      <c r="A19" s="25" t="s">
        <v>11</v>
      </c>
      <c r="B19" s="25" t="s">
        <v>10</v>
      </c>
      <c r="C19" s="25" t="s">
        <v>9</v>
      </c>
      <c r="D19" s="26">
        <v>45939</v>
      </c>
      <c r="E19" s="25" t="s">
        <v>235</v>
      </c>
      <c r="F19" s="25" t="s">
        <v>234</v>
      </c>
      <c r="G19" s="25" t="s">
        <v>101</v>
      </c>
      <c r="H19" s="25" t="s">
        <v>5</v>
      </c>
      <c r="I19" s="25" t="s">
        <v>223</v>
      </c>
      <c r="J19" s="25"/>
      <c r="K19" s="25" t="s">
        <v>99</v>
      </c>
      <c r="L19" s="25">
        <v>88</v>
      </c>
      <c r="M19" s="24" t="s">
        <v>233</v>
      </c>
      <c r="N19" s="24" t="s">
        <v>109</v>
      </c>
      <c r="O19" s="23">
        <v>0</v>
      </c>
      <c r="P19" s="23">
        <v>5.9999999999999995E-4</v>
      </c>
      <c r="Q19" s="23">
        <v>0.99939999999999996</v>
      </c>
      <c r="R19" s="22">
        <v>0</v>
      </c>
      <c r="S19" s="21">
        <v>3</v>
      </c>
      <c r="T19" s="21">
        <v>5114</v>
      </c>
      <c r="U19" s="41">
        <v>1</v>
      </c>
      <c r="V19" s="40">
        <v>0</v>
      </c>
      <c r="W19" s="40">
        <v>0</v>
      </c>
      <c r="X19" s="40">
        <v>0</v>
      </c>
      <c r="Y19" s="18">
        <v>1</v>
      </c>
      <c r="Z19" s="17">
        <v>1</v>
      </c>
      <c r="AA19" s="17">
        <v>1</v>
      </c>
      <c r="AB19" s="16" t="s">
        <v>111</v>
      </c>
      <c r="AC19" s="17">
        <v>1</v>
      </c>
      <c r="AD19" s="16" t="s">
        <v>0</v>
      </c>
      <c r="AE19" s="17">
        <v>0</v>
      </c>
      <c r="AF19" s="16" t="s">
        <v>0</v>
      </c>
      <c r="AG19" s="17">
        <v>0</v>
      </c>
      <c r="AH19" s="2"/>
    </row>
    <row r="20" spans="1:34" x14ac:dyDescent="0.2">
      <c r="A20" s="25" t="s">
        <v>11</v>
      </c>
      <c r="B20" s="25" t="s">
        <v>10</v>
      </c>
      <c r="C20" s="25" t="s">
        <v>9</v>
      </c>
      <c r="D20" s="26">
        <v>45939</v>
      </c>
      <c r="E20" s="25" t="s">
        <v>232</v>
      </c>
      <c r="F20" s="25" t="s">
        <v>231</v>
      </c>
      <c r="G20" s="25" t="s">
        <v>230</v>
      </c>
      <c r="H20" s="25" t="s">
        <v>5</v>
      </c>
      <c r="I20" s="25" t="s">
        <v>223</v>
      </c>
      <c r="J20" s="25"/>
      <c r="K20" s="25" t="s">
        <v>99</v>
      </c>
      <c r="L20" s="25">
        <v>88</v>
      </c>
      <c r="M20" s="24" t="s">
        <v>229</v>
      </c>
      <c r="N20" s="24" t="s">
        <v>109</v>
      </c>
      <c r="O20" s="23">
        <v>0</v>
      </c>
      <c r="P20" s="23">
        <v>0</v>
      </c>
      <c r="Q20" s="23">
        <v>1</v>
      </c>
      <c r="R20" s="22">
        <v>0</v>
      </c>
      <c r="S20" s="21">
        <v>0</v>
      </c>
      <c r="T20" s="21">
        <v>2558</v>
      </c>
      <c r="U20" s="41">
        <v>1</v>
      </c>
      <c r="V20" s="40">
        <v>0</v>
      </c>
      <c r="W20" s="40">
        <v>0</v>
      </c>
      <c r="X20" s="40">
        <v>0</v>
      </c>
      <c r="Y20" s="18">
        <v>1</v>
      </c>
      <c r="Z20" s="17">
        <v>1</v>
      </c>
      <c r="AA20" s="17">
        <v>1</v>
      </c>
      <c r="AB20" s="16" t="s">
        <v>111</v>
      </c>
      <c r="AC20" s="17">
        <v>1</v>
      </c>
      <c r="AD20" s="16" t="s">
        <v>0</v>
      </c>
      <c r="AE20" s="17">
        <v>0</v>
      </c>
      <c r="AF20" s="16" t="s">
        <v>0</v>
      </c>
      <c r="AG20" s="17">
        <v>0</v>
      </c>
      <c r="AH20" s="2"/>
    </row>
    <row r="21" spans="1:34" x14ac:dyDescent="0.2">
      <c r="A21" s="25" t="s">
        <v>11</v>
      </c>
      <c r="B21" s="25" t="s">
        <v>10</v>
      </c>
      <c r="C21" s="25" t="s">
        <v>9</v>
      </c>
      <c r="D21" s="26">
        <v>45939</v>
      </c>
      <c r="E21" s="25" t="s">
        <v>228</v>
      </c>
      <c r="F21" s="25" t="s">
        <v>227</v>
      </c>
      <c r="G21" s="25" t="s">
        <v>101</v>
      </c>
      <c r="H21" s="25" t="s">
        <v>5</v>
      </c>
      <c r="I21" s="25" t="s">
        <v>100</v>
      </c>
      <c r="J21" s="25"/>
      <c r="K21" s="25" t="s">
        <v>99</v>
      </c>
      <c r="L21" s="25">
        <v>88</v>
      </c>
      <c r="M21" s="24" t="s">
        <v>226</v>
      </c>
      <c r="N21" s="24" t="s">
        <v>109</v>
      </c>
      <c r="O21" s="23">
        <v>0</v>
      </c>
      <c r="P21" s="23">
        <v>1.4E-3</v>
      </c>
      <c r="Q21" s="23">
        <v>0.99860000000000004</v>
      </c>
      <c r="R21" s="22">
        <v>0</v>
      </c>
      <c r="S21" s="21">
        <v>9</v>
      </c>
      <c r="T21" s="21">
        <v>6636</v>
      </c>
      <c r="U21" s="41">
        <v>1</v>
      </c>
      <c r="V21" s="40">
        <v>0</v>
      </c>
      <c r="W21" s="40">
        <v>0</v>
      </c>
      <c r="X21" s="40">
        <v>0</v>
      </c>
      <c r="Y21" s="18">
        <v>1</v>
      </c>
      <c r="Z21" s="17">
        <v>1</v>
      </c>
      <c r="AA21" s="17">
        <v>1</v>
      </c>
      <c r="AB21" s="16" t="s">
        <v>111</v>
      </c>
      <c r="AC21" s="17">
        <v>1</v>
      </c>
      <c r="AD21" s="16" t="s">
        <v>0</v>
      </c>
      <c r="AE21" s="17">
        <v>0</v>
      </c>
      <c r="AF21" s="16" t="s">
        <v>0</v>
      </c>
      <c r="AG21" s="17">
        <v>0</v>
      </c>
      <c r="AH21" s="2"/>
    </row>
    <row r="22" spans="1:34" x14ac:dyDescent="0.2">
      <c r="A22" s="25" t="s">
        <v>11</v>
      </c>
      <c r="B22" s="25" t="s">
        <v>10</v>
      </c>
      <c r="C22" s="25" t="s">
        <v>9</v>
      </c>
      <c r="D22" s="26">
        <v>45939</v>
      </c>
      <c r="E22" s="25" t="s">
        <v>225</v>
      </c>
      <c r="F22" s="25" t="s">
        <v>224</v>
      </c>
      <c r="G22" s="25" t="s">
        <v>101</v>
      </c>
      <c r="H22" s="25" t="s">
        <v>5</v>
      </c>
      <c r="I22" s="25" t="s">
        <v>223</v>
      </c>
      <c r="J22" s="25"/>
      <c r="K22" s="25" t="s">
        <v>99</v>
      </c>
      <c r="L22" s="25">
        <v>88</v>
      </c>
      <c r="M22" s="24" t="s">
        <v>222</v>
      </c>
      <c r="N22" s="24" t="s">
        <v>109</v>
      </c>
      <c r="O22" s="23">
        <v>0</v>
      </c>
      <c r="P22" s="23">
        <v>4.5999999999999999E-3</v>
      </c>
      <c r="Q22" s="23">
        <v>0.99539999999999995</v>
      </c>
      <c r="R22" s="22">
        <v>0</v>
      </c>
      <c r="S22" s="21">
        <v>32</v>
      </c>
      <c r="T22" s="21">
        <v>6912</v>
      </c>
      <c r="U22" s="41">
        <v>1</v>
      </c>
      <c r="V22" s="40">
        <v>0</v>
      </c>
      <c r="W22" s="40">
        <v>0</v>
      </c>
      <c r="X22" s="40">
        <v>0</v>
      </c>
      <c r="Y22" s="18">
        <v>1</v>
      </c>
      <c r="Z22" s="17">
        <v>1</v>
      </c>
      <c r="AA22" s="17">
        <v>1</v>
      </c>
      <c r="AB22" s="16" t="s">
        <v>111</v>
      </c>
      <c r="AC22" s="17">
        <v>1</v>
      </c>
      <c r="AD22" s="16" t="s">
        <v>0</v>
      </c>
      <c r="AE22" s="17">
        <v>0</v>
      </c>
      <c r="AF22" s="16" t="s">
        <v>0</v>
      </c>
      <c r="AG22" s="17">
        <v>0</v>
      </c>
      <c r="AH22" s="2"/>
    </row>
    <row r="23" spans="1:34" x14ac:dyDescent="0.2">
      <c r="A23" s="25" t="s">
        <v>11</v>
      </c>
      <c r="B23" s="25" t="s">
        <v>10</v>
      </c>
      <c r="C23" s="25" t="s">
        <v>9</v>
      </c>
      <c r="D23" s="26">
        <v>45939</v>
      </c>
      <c r="E23" s="25" t="s">
        <v>221</v>
      </c>
      <c r="F23" s="25" t="s">
        <v>220</v>
      </c>
      <c r="G23" s="25" t="s">
        <v>101</v>
      </c>
      <c r="H23" s="25" t="s">
        <v>5</v>
      </c>
      <c r="I23" s="25" t="s">
        <v>100</v>
      </c>
      <c r="J23" s="25"/>
      <c r="K23" s="25" t="s">
        <v>99</v>
      </c>
      <c r="L23" s="25">
        <v>88</v>
      </c>
      <c r="M23" s="24" t="s">
        <v>219</v>
      </c>
      <c r="N23" s="24" t="s">
        <v>109</v>
      </c>
      <c r="O23" s="23">
        <v>0</v>
      </c>
      <c r="P23" s="23">
        <v>8.9999999999999998E-4</v>
      </c>
      <c r="Q23" s="23">
        <v>0.99909999999999999</v>
      </c>
      <c r="R23" s="22">
        <v>0</v>
      </c>
      <c r="S23" s="21">
        <v>3</v>
      </c>
      <c r="T23" s="21">
        <v>3223</v>
      </c>
      <c r="U23" s="41">
        <v>1</v>
      </c>
      <c r="V23" s="40">
        <v>0</v>
      </c>
      <c r="W23" s="40">
        <v>0</v>
      </c>
      <c r="X23" s="40">
        <v>0</v>
      </c>
      <c r="Y23" s="18">
        <v>1</v>
      </c>
      <c r="Z23" s="17">
        <v>1</v>
      </c>
      <c r="AA23" s="17">
        <v>1</v>
      </c>
      <c r="AB23" s="16" t="s">
        <v>111</v>
      </c>
      <c r="AC23" s="17">
        <v>1</v>
      </c>
      <c r="AD23" s="16" t="s">
        <v>0</v>
      </c>
      <c r="AE23" s="17">
        <v>0</v>
      </c>
      <c r="AF23" s="16" t="s">
        <v>0</v>
      </c>
      <c r="AG23" s="17">
        <v>0</v>
      </c>
      <c r="AH23" s="2"/>
    </row>
    <row r="24" spans="1:34" x14ac:dyDescent="0.2">
      <c r="A24" s="25" t="s">
        <v>11</v>
      </c>
      <c r="B24" s="25" t="s">
        <v>10</v>
      </c>
      <c r="C24" s="25" t="s">
        <v>9</v>
      </c>
      <c r="D24" s="26">
        <v>45951</v>
      </c>
      <c r="E24" s="25" t="s">
        <v>218</v>
      </c>
      <c r="F24" s="25" t="s">
        <v>217</v>
      </c>
      <c r="G24" s="25" t="s">
        <v>6</v>
      </c>
      <c r="H24" s="25" t="s">
        <v>5</v>
      </c>
      <c r="I24" s="25" t="s">
        <v>215</v>
      </c>
      <c r="J24" s="25"/>
      <c r="K24" s="25" t="s">
        <v>51</v>
      </c>
      <c r="L24" s="25">
        <v>90</v>
      </c>
      <c r="M24" s="24" t="s">
        <v>216</v>
      </c>
      <c r="N24" s="24" t="s">
        <v>109</v>
      </c>
      <c r="O24" s="23">
        <v>0</v>
      </c>
      <c r="P24" s="23">
        <v>1.1000000000000001E-3</v>
      </c>
      <c r="Q24" s="23">
        <v>0.99890000000000001</v>
      </c>
      <c r="R24" s="22">
        <v>0</v>
      </c>
      <c r="S24" s="21">
        <v>11</v>
      </c>
      <c r="T24" s="21">
        <v>9602</v>
      </c>
      <c r="U24" s="41">
        <v>0</v>
      </c>
      <c r="V24" s="40">
        <v>0</v>
      </c>
      <c r="W24" s="40">
        <v>1</v>
      </c>
      <c r="X24" s="40">
        <v>0</v>
      </c>
      <c r="Y24" s="18">
        <v>1</v>
      </c>
      <c r="Z24" s="17">
        <v>1</v>
      </c>
      <c r="AA24" s="17">
        <v>1</v>
      </c>
      <c r="AB24" s="16" t="s">
        <v>108</v>
      </c>
      <c r="AC24" s="17">
        <v>1</v>
      </c>
      <c r="AD24" s="16" t="s">
        <v>0</v>
      </c>
      <c r="AE24" s="17">
        <v>0</v>
      </c>
      <c r="AF24" s="16" t="s">
        <v>0</v>
      </c>
      <c r="AG24" s="17">
        <v>0</v>
      </c>
      <c r="AH24" s="2"/>
    </row>
    <row r="25" spans="1:34" x14ac:dyDescent="0.2">
      <c r="A25" s="25" t="s">
        <v>11</v>
      </c>
      <c r="B25" s="25" t="s">
        <v>10</v>
      </c>
      <c r="C25" s="25" t="s">
        <v>9</v>
      </c>
      <c r="D25" s="26">
        <v>45951</v>
      </c>
      <c r="E25" s="25" t="s">
        <v>69</v>
      </c>
      <c r="F25" s="25" t="s">
        <v>68</v>
      </c>
      <c r="G25" s="25" t="s">
        <v>6</v>
      </c>
      <c r="H25" s="25" t="s">
        <v>5</v>
      </c>
      <c r="I25" s="25" t="s">
        <v>215</v>
      </c>
      <c r="J25" s="25"/>
      <c r="K25" s="25" t="s">
        <v>51</v>
      </c>
      <c r="L25" s="25">
        <v>90</v>
      </c>
      <c r="M25" s="24" t="s">
        <v>214</v>
      </c>
      <c r="N25" s="24" t="s">
        <v>109</v>
      </c>
      <c r="O25" s="23">
        <v>0</v>
      </c>
      <c r="P25" s="23">
        <v>9.5999999999999992E-3</v>
      </c>
      <c r="Q25" s="23">
        <v>0.99039999999999995</v>
      </c>
      <c r="R25" s="22">
        <v>0</v>
      </c>
      <c r="S25" s="21">
        <v>36</v>
      </c>
      <c r="T25" s="21">
        <v>3724</v>
      </c>
      <c r="U25" s="41">
        <v>0</v>
      </c>
      <c r="V25" s="40">
        <v>0</v>
      </c>
      <c r="W25" s="40">
        <v>1</v>
      </c>
      <c r="X25" s="40">
        <v>0</v>
      </c>
      <c r="Y25" s="18">
        <v>1</v>
      </c>
      <c r="Z25" s="17">
        <v>1</v>
      </c>
      <c r="AA25" s="17">
        <v>1</v>
      </c>
      <c r="AB25" s="16" t="s">
        <v>108</v>
      </c>
      <c r="AC25" s="17">
        <v>1</v>
      </c>
      <c r="AD25" s="16" t="s">
        <v>0</v>
      </c>
      <c r="AE25" s="17">
        <v>0</v>
      </c>
      <c r="AF25" s="16" t="s">
        <v>0</v>
      </c>
      <c r="AG25" s="17">
        <v>0</v>
      </c>
      <c r="AH25" s="2"/>
    </row>
    <row r="26" spans="1:34" x14ac:dyDescent="0.2">
      <c r="A26" s="25" t="s">
        <v>11</v>
      </c>
      <c r="B26" s="25" t="s">
        <v>10</v>
      </c>
      <c r="C26" s="25" t="s">
        <v>9</v>
      </c>
      <c r="D26" s="26">
        <v>45954</v>
      </c>
      <c r="E26" s="25" t="s">
        <v>39</v>
      </c>
      <c r="F26" s="25" t="s">
        <v>38</v>
      </c>
      <c r="G26" s="25" t="s">
        <v>6</v>
      </c>
      <c r="H26" s="25" t="s">
        <v>5</v>
      </c>
      <c r="I26" s="25" t="s">
        <v>34</v>
      </c>
      <c r="J26" s="25"/>
      <c r="K26" s="25" t="s">
        <v>13</v>
      </c>
      <c r="L26" s="25">
        <v>70</v>
      </c>
      <c r="M26" s="24" t="s">
        <v>213</v>
      </c>
      <c r="N26" s="24" t="s">
        <v>109</v>
      </c>
      <c r="O26" s="23">
        <v>0</v>
      </c>
      <c r="P26" s="23">
        <v>6.7000000000000002E-3</v>
      </c>
      <c r="Q26" s="23">
        <v>0.99329999999999996</v>
      </c>
      <c r="R26" s="22">
        <v>0</v>
      </c>
      <c r="S26" s="21">
        <v>1</v>
      </c>
      <c r="T26" s="21">
        <v>148</v>
      </c>
      <c r="U26" s="41">
        <v>1</v>
      </c>
      <c r="V26" s="40">
        <v>0</v>
      </c>
      <c r="W26" s="40">
        <v>0</v>
      </c>
      <c r="X26" s="40">
        <v>0</v>
      </c>
      <c r="Y26" s="18">
        <v>1</v>
      </c>
      <c r="Z26" s="17">
        <v>1</v>
      </c>
      <c r="AA26" s="17">
        <v>1</v>
      </c>
      <c r="AB26" s="16" t="s">
        <v>111</v>
      </c>
      <c r="AC26" s="17">
        <v>1</v>
      </c>
      <c r="AD26" s="16" t="s">
        <v>0</v>
      </c>
      <c r="AE26" s="17">
        <v>0</v>
      </c>
      <c r="AF26" s="16" t="s">
        <v>0</v>
      </c>
      <c r="AG26" s="17">
        <v>0</v>
      </c>
      <c r="AH26" s="2"/>
    </row>
    <row r="27" spans="1:34" x14ac:dyDescent="0.2">
      <c r="A27" s="25" t="s">
        <v>11</v>
      </c>
      <c r="B27" s="25" t="s">
        <v>10</v>
      </c>
      <c r="C27" s="25" t="s">
        <v>9</v>
      </c>
      <c r="D27" s="26">
        <v>45924</v>
      </c>
      <c r="E27" s="25" t="s">
        <v>212</v>
      </c>
      <c r="F27" s="25" t="s">
        <v>211</v>
      </c>
      <c r="G27" s="25" t="s">
        <v>6</v>
      </c>
      <c r="H27" s="25" t="s">
        <v>5</v>
      </c>
      <c r="I27" s="25" t="s">
        <v>4</v>
      </c>
      <c r="J27" s="25"/>
      <c r="K27" s="25" t="s">
        <v>3</v>
      </c>
      <c r="L27" s="25">
        <v>70</v>
      </c>
      <c r="M27" s="24" t="s">
        <v>210</v>
      </c>
      <c r="N27" s="24" t="s">
        <v>109</v>
      </c>
      <c r="O27" s="23">
        <v>0</v>
      </c>
      <c r="P27" s="23">
        <v>5.5999999999999999E-3</v>
      </c>
      <c r="Q27" s="23">
        <v>0.99439999999999995</v>
      </c>
      <c r="R27" s="22">
        <v>0</v>
      </c>
      <c r="S27" s="21">
        <v>79</v>
      </c>
      <c r="T27" s="21">
        <v>13941</v>
      </c>
      <c r="U27" s="41">
        <v>1</v>
      </c>
      <c r="V27" s="40">
        <v>0</v>
      </c>
      <c r="W27" s="40">
        <v>0</v>
      </c>
      <c r="X27" s="40">
        <v>0</v>
      </c>
      <c r="Y27" s="18">
        <v>1</v>
      </c>
      <c r="Z27" s="17">
        <v>1</v>
      </c>
      <c r="AA27" s="17">
        <v>1</v>
      </c>
      <c r="AB27" s="16" t="s">
        <v>111</v>
      </c>
      <c r="AC27" s="17">
        <v>1</v>
      </c>
      <c r="AD27" s="16" t="s">
        <v>0</v>
      </c>
      <c r="AE27" s="17">
        <v>0</v>
      </c>
      <c r="AF27" s="16" t="s">
        <v>0</v>
      </c>
      <c r="AG27" s="17">
        <v>0</v>
      </c>
      <c r="AH27" s="2"/>
    </row>
    <row r="28" spans="1:34" x14ac:dyDescent="0.2">
      <c r="A28" s="25" t="s">
        <v>11</v>
      </c>
      <c r="B28" s="25" t="s">
        <v>10</v>
      </c>
      <c r="C28" s="25" t="s">
        <v>9</v>
      </c>
      <c r="D28" s="26">
        <v>45954</v>
      </c>
      <c r="E28" s="25" t="s">
        <v>36</v>
      </c>
      <c r="F28" s="25" t="s">
        <v>35</v>
      </c>
      <c r="G28" s="25" t="s">
        <v>6</v>
      </c>
      <c r="H28" s="25" t="s">
        <v>5</v>
      </c>
      <c r="I28" s="25" t="s">
        <v>34</v>
      </c>
      <c r="J28" s="25"/>
      <c r="K28" s="25" t="s">
        <v>13</v>
      </c>
      <c r="L28" s="25">
        <v>70</v>
      </c>
      <c r="M28" s="24" t="s">
        <v>209</v>
      </c>
      <c r="N28" s="24" t="s">
        <v>109</v>
      </c>
      <c r="O28" s="23">
        <v>0</v>
      </c>
      <c r="P28" s="23">
        <v>6.7999999999999996E-3</v>
      </c>
      <c r="Q28" s="23">
        <v>0.99319999999999997</v>
      </c>
      <c r="R28" s="22">
        <v>0</v>
      </c>
      <c r="S28" s="21">
        <v>97</v>
      </c>
      <c r="T28" s="21">
        <v>14155</v>
      </c>
      <c r="U28" s="41">
        <v>0.93710000000000004</v>
      </c>
      <c r="V28" s="40">
        <v>0</v>
      </c>
      <c r="W28" s="40">
        <v>6.2899999999999998E-2</v>
      </c>
      <c r="X28" s="40">
        <v>0</v>
      </c>
      <c r="Y28" s="18">
        <v>0.93710000000000004</v>
      </c>
      <c r="Z28" s="17">
        <v>1</v>
      </c>
      <c r="AA28" s="17">
        <v>1</v>
      </c>
      <c r="AB28" s="16" t="s">
        <v>111</v>
      </c>
      <c r="AC28" s="17">
        <v>0.93710000000000004</v>
      </c>
      <c r="AD28" s="16" t="s">
        <v>108</v>
      </c>
      <c r="AE28" s="17">
        <v>6.2899999999999998E-2</v>
      </c>
      <c r="AF28" s="16" t="s">
        <v>0</v>
      </c>
      <c r="AG28" s="17">
        <v>0</v>
      </c>
      <c r="AH28" s="2"/>
    </row>
    <row r="29" spans="1:34" x14ac:dyDescent="0.2">
      <c r="A29" s="25" t="s">
        <v>11</v>
      </c>
      <c r="B29" s="25" t="s">
        <v>10</v>
      </c>
      <c r="C29" s="25" t="s">
        <v>9</v>
      </c>
      <c r="D29" s="26">
        <v>45951</v>
      </c>
      <c r="E29" s="25" t="s">
        <v>208</v>
      </c>
      <c r="F29" s="25" t="s">
        <v>207</v>
      </c>
      <c r="G29" s="25" t="s">
        <v>67</v>
      </c>
      <c r="H29" s="25" t="s">
        <v>118</v>
      </c>
      <c r="I29" s="25" t="s">
        <v>63</v>
      </c>
      <c r="J29" s="25"/>
      <c r="K29" s="25" t="s">
        <v>51</v>
      </c>
      <c r="L29" s="25">
        <v>90</v>
      </c>
      <c r="M29" s="24" t="s">
        <v>206</v>
      </c>
      <c r="N29" s="24" t="s">
        <v>109</v>
      </c>
      <c r="O29" s="23">
        <v>0</v>
      </c>
      <c r="P29" s="23">
        <v>5.7999999999999996E-3</v>
      </c>
      <c r="Q29" s="23">
        <v>0.99419999999999997</v>
      </c>
      <c r="R29" s="22">
        <v>0</v>
      </c>
      <c r="S29" s="21">
        <v>504</v>
      </c>
      <c r="T29" s="21">
        <v>86193</v>
      </c>
      <c r="U29" s="41">
        <v>0</v>
      </c>
      <c r="V29" s="40">
        <v>0</v>
      </c>
      <c r="W29" s="40">
        <v>0.9758</v>
      </c>
      <c r="X29" s="40">
        <v>2.4199999999999999E-2</v>
      </c>
      <c r="Y29" s="18">
        <v>0.9758</v>
      </c>
      <c r="Z29" s="17">
        <v>1</v>
      </c>
      <c r="AA29" s="17">
        <v>1</v>
      </c>
      <c r="AB29" s="16" t="s">
        <v>108</v>
      </c>
      <c r="AC29" s="17">
        <v>0.9758</v>
      </c>
      <c r="AD29" s="16" t="s">
        <v>205</v>
      </c>
      <c r="AE29" s="17">
        <v>2.4199999999999999E-2</v>
      </c>
      <c r="AF29" s="16" t="s">
        <v>0</v>
      </c>
      <c r="AG29" s="17">
        <v>0</v>
      </c>
      <c r="AH29" s="2"/>
    </row>
    <row r="30" spans="1:34" x14ac:dyDescent="0.2">
      <c r="A30" s="25" t="s">
        <v>11</v>
      </c>
      <c r="B30" s="25" t="s">
        <v>10</v>
      </c>
      <c r="C30" s="25" t="s">
        <v>9</v>
      </c>
      <c r="D30" s="26">
        <v>45951</v>
      </c>
      <c r="E30" s="25" t="s">
        <v>204</v>
      </c>
      <c r="F30" s="25" t="s">
        <v>203</v>
      </c>
      <c r="G30" s="25" t="s">
        <v>6</v>
      </c>
      <c r="H30" s="25" t="s">
        <v>5</v>
      </c>
      <c r="I30" s="25" t="s">
        <v>42</v>
      </c>
      <c r="J30" s="25"/>
      <c r="K30" s="25" t="s">
        <v>41</v>
      </c>
      <c r="L30" s="25">
        <v>90</v>
      </c>
      <c r="M30" s="24" t="s">
        <v>202</v>
      </c>
      <c r="N30" s="24" t="s">
        <v>109</v>
      </c>
      <c r="O30" s="23">
        <v>0</v>
      </c>
      <c r="P30" s="23">
        <v>1E-3</v>
      </c>
      <c r="Q30" s="23">
        <v>0.999</v>
      </c>
      <c r="R30" s="22">
        <v>0</v>
      </c>
      <c r="S30" s="21">
        <v>3</v>
      </c>
      <c r="T30" s="21">
        <v>3086</v>
      </c>
      <c r="U30" s="41">
        <v>1</v>
      </c>
      <c r="V30" s="40">
        <v>0</v>
      </c>
      <c r="W30" s="40">
        <v>0</v>
      </c>
      <c r="X30" s="40">
        <v>0</v>
      </c>
      <c r="Y30" s="18">
        <v>1</v>
      </c>
      <c r="Z30" s="17">
        <v>1</v>
      </c>
      <c r="AA30" s="17">
        <v>1</v>
      </c>
      <c r="AB30" s="16" t="s">
        <v>111</v>
      </c>
      <c r="AC30" s="17">
        <v>1</v>
      </c>
      <c r="AD30" s="16" t="s">
        <v>0</v>
      </c>
      <c r="AE30" s="17">
        <v>0</v>
      </c>
      <c r="AF30" s="16" t="s">
        <v>0</v>
      </c>
      <c r="AG30" s="17">
        <v>0</v>
      </c>
      <c r="AH30" s="2"/>
    </row>
    <row r="31" spans="1:34" x14ac:dyDescent="0.2">
      <c r="A31" s="25" t="s">
        <v>11</v>
      </c>
      <c r="B31" s="25" t="s">
        <v>10</v>
      </c>
      <c r="C31" s="25" t="s">
        <v>9</v>
      </c>
      <c r="D31" s="26">
        <v>45903</v>
      </c>
      <c r="E31" s="25" t="s">
        <v>153</v>
      </c>
      <c r="F31" s="25" t="s">
        <v>196</v>
      </c>
      <c r="G31" s="25" t="s">
        <v>54</v>
      </c>
      <c r="H31" s="25" t="s">
        <v>5</v>
      </c>
      <c r="I31" s="25" t="s">
        <v>42</v>
      </c>
      <c r="J31" s="25"/>
      <c r="K31" s="25" t="s">
        <v>41</v>
      </c>
      <c r="L31" s="25">
        <v>90</v>
      </c>
      <c r="M31" s="24" t="s">
        <v>201</v>
      </c>
      <c r="N31" s="24" t="s">
        <v>109</v>
      </c>
      <c r="O31" s="23">
        <v>0</v>
      </c>
      <c r="P31" s="23">
        <v>1.6999999999999999E-3</v>
      </c>
      <c r="Q31" s="23">
        <v>0.99829999999999997</v>
      </c>
      <c r="R31" s="22">
        <v>0</v>
      </c>
      <c r="S31" s="21">
        <v>80</v>
      </c>
      <c r="T31" s="21">
        <v>45791</v>
      </c>
      <c r="U31" s="41">
        <v>0</v>
      </c>
      <c r="V31" s="40">
        <v>0</v>
      </c>
      <c r="W31" s="40">
        <v>1</v>
      </c>
      <c r="X31" s="40">
        <v>0</v>
      </c>
      <c r="Y31" s="18">
        <v>1</v>
      </c>
      <c r="Z31" s="17">
        <v>1</v>
      </c>
      <c r="AA31" s="17">
        <v>1</v>
      </c>
      <c r="AB31" s="16" t="s">
        <v>108</v>
      </c>
      <c r="AC31" s="17">
        <v>1</v>
      </c>
      <c r="AD31" s="16" t="s">
        <v>0</v>
      </c>
      <c r="AE31" s="17">
        <v>0</v>
      </c>
      <c r="AF31" s="16" t="s">
        <v>0</v>
      </c>
      <c r="AG31" s="17">
        <v>0</v>
      </c>
      <c r="AH31" s="2"/>
    </row>
    <row r="32" spans="1:34" x14ac:dyDescent="0.2">
      <c r="A32" s="25" t="s">
        <v>11</v>
      </c>
      <c r="B32" s="25" t="s">
        <v>10</v>
      </c>
      <c r="C32" s="25" t="s">
        <v>9</v>
      </c>
      <c r="D32" s="26">
        <v>45951</v>
      </c>
      <c r="E32" s="25" t="s">
        <v>200</v>
      </c>
      <c r="F32" s="25" t="s">
        <v>199</v>
      </c>
      <c r="G32" s="25" t="s">
        <v>6</v>
      </c>
      <c r="H32" s="25" t="s">
        <v>53</v>
      </c>
      <c r="I32" s="25" t="s">
        <v>63</v>
      </c>
      <c r="J32" s="25"/>
      <c r="K32" s="25" t="s">
        <v>51</v>
      </c>
      <c r="L32" s="25">
        <v>90</v>
      </c>
      <c r="M32" s="24" t="s">
        <v>198</v>
      </c>
      <c r="N32" s="24" t="s">
        <v>109</v>
      </c>
      <c r="O32" s="23">
        <v>0</v>
      </c>
      <c r="P32" s="23">
        <v>4.0000000000000002E-4</v>
      </c>
      <c r="Q32" s="23">
        <v>0.99960000000000004</v>
      </c>
      <c r="R32" s="22">
        <v>0</v>
      </c>
      <c r="S32" s="21">
        <v>3</v>
      </c>
      <c r="T32" s="21">
        <v>8026</v>
      </c>
      <c r="U32" s="41">
        <v>0</v>
      </c>
      <c r="V32" s="40">
        <v>0</v>
      </c>
      <c r="W32" s="40">
        <v>1</v>
      </c>
      <c r="X32" s="40">
        <v>0</v>
      </c>
      <c r="Y32" s="18">
        <v>1</v>
      </c>
      <c r="Z32" s="17">
        <v>1</v>
      </c>
      <c r="AA32" s="17">
        <v>1</v>
      </c>
      <c r="AB32" s="16" t="s">
        <v>108</v>
      </c>
      <c r="AC32" s="17">
        <v>1</v>
      </c>
      <c r="AD32" s="16" t="s">
        <v>0</v>
      </c>
      <c r="AE32" s="17">
        <v>0</v>
      </c>
      <c r="AF32" s="16" t="s">
        <v>0</v>
      </c>
      <c r="AG32" s="17">
        <v>0</v>
      </c>
      <c r="AH32" s="2"/>
    </row>
    <row r="33" spans="1:34" x14ac:dyDescent="0.2">
      <c r="A33" s="25" t="s">
        <v>11</v>
      </c>
      <c r="B33" s="25" t="s">
        <v>10</v>
      </c>
      <c r="C33" s="25" t="s">
        <v>9</v>
      </c>
      <c r="D33" s="26">
        <v>45903</v>
      </c>
      <c r="E33" s="25" t="s">
        <v>197</v>
      </c>
      <c r="F33" s="25" t="s">
        <v>196</v>
      </c>
      <c r="G33" s="25" t="s">
        <v>54</v>
      </c>
      <c r="H33" s="25" t="s">
        <v>5</v>
      </c>
      <c r="I33" s="25" t="s">
        <v>42</v>
      </c>
      <c r="J33" s="25"/>
      <c r="K33" s="25" t="s">
        <v>41</v>
      </c>
      <c r="L33" s="25">
        <v>90</v>
      </c>
      <c r="M33" s="24" t="s">
        <v>195</v>
      </c>
      <c r="N33" s="24" t="s">
        <v>109</v>
      </c>
      <c r="O33" s="23">
        <v>0</v>
      </c>
      <c r="P33" s="23">
        <v>4.3E-3</v>
      </c>
      <c r="Q33" s="23">
        <v>0.99570000000000003</v>
      </c>
      <c r="R33" s="22">
        <v>0</v>
      </c>
      <c r="S33" s="21">
        <v>52</v>
      </c>
      <c r="T33" s="21">
        <v>12167</v>
      </c>
      <c r="U33" s="41">
        <v>0</v>
      </c>
      <c r="V33" s="40">
        <v>0</v>
      </c>
      <c r="W33" s="40">
        <v>1</v>
      </c>
      <c r="X33" s="40">
        <v>0</v>
      </c>
      <c r="Y33" s="18">
        <v>1</v>
      </c>
      <c r="Z33" s="17">
        <v>1</v>
      </c>
      <c r="AA33" s="17">
        <v>1</v>
      </c>
      <c r="AB33" s="16" t="s">
        <v>108</v>
      </c>
      <c r="AC33" s="17">
        <v>1</v>
      </c>
      <c r="AD33" s="16" t="s">
        <v>0</v>
      </c>
      <c r="AE33" s="17">
        <v>0</v>
      </c>
      <c r="AF33" s="16" t="s">
        <v>0</v>
      </c>
      <c r="AG33" s="17">
        <v>0</v>
      </c>
      <c r="AH33" s="2"/>
    </row>
    <row r="34" spans="1:34" x14ac:dyDescent="0.2">
      <c r="A34" s="25" t="s">
        <v>11</v>
      </c>
      <c r="B34" s="25" t="s">
        <v>10</v>
      </c>
      <c r="C34" s="25" t="s">
        <v>9</v>
      </c>
      <c r="D34" s="26">
        <v>45903</v>
      </c>
      <c r="E34" s="25" t="s">
        <v>49</v>
      </c>
      <c r="F34" s="25" t="s">
        <v>194</v>
      </c>
      <c r="G34" s="25" t="s">
        <v>6</v>
      </c>
      <c r="H34" s="25" t="s">
        <v>5</v>
      </c>
      <c r="I34" s="25" t="s">
        <v>42</v>
      </c>
      <c r="J34" s="25"/>
      <c r="K34" s="25" t="s">
        <v>41</v>
      </c>
      <c r="L34" s="25">
        <v>90</v>
      </c>
      <c r="M34" s="24" t="s">
        <v>193</v>
      </c>
      <c r="N34" s="24" t="s">
        <v>109</v>
      </c>
      <c r="O34" s="23">
        <v>0</v>
      </c>
      <c r="P34" s="23">
        <v>0.18179999999999999</v>
      </c>
      <c r="Q34" s="23">
        <v>0.81820000000000004</v>
      </c>
      <c r="R34" s="22">
        <v>0</v>
      </c>
      <c r="S34" s="21">
        <v>30</v>
      </c>
      <c r="T34" s="21">
        <v>135</v>
      </c>
      <c r="U34" s="41">
        <v>1</v>
      </c>
      <c r="V34" s="40">
        <v>0</v>
      </c>
      <c r="W34" s="40">
        <v>0</v>
      </c>
      <c r="X34" s="40">
        <v>0</v>
      </c>
      <c r="Y34" s="18">
        <v>1</v>
      </c>
      <c r="Z34" s="17">
        <v>1</v>
      </c>
      <c r="AA34" s="17">
        <v>1</v>
      </c>
      <c r="AB34" s="16" t="s">
        <v>111</v>
      </c>
      <c r="AC34" s="17">
        <v>1</v>
      </c>
      <c r="AD34" s="16" t="s">
        <v>0</v>
      </c>
      <c r="AE34" s="17">
        <v>0</v>
      </c>
      <c r="AF34" s="16" t="s">
        <v>0</v>
      </c>
      <c r="AG34" s="17">
        <v>0</v>
      </c>
      <c r="AH34" s="2"/>
    </row>
    <row r="35" spans="1:34" x14ac:dyDescent="0.2">
      <c r="A35" s="25" t="s">
        <v>11</v>
      </c>
      <c r="B35" s="25" t="s">
        <v>10</v>
      </c>
      <c r="C35" s="25" t="s">
        <v>9</v>
      </c>
      <c r="D35" s="26">
        <v>45951</v>
      </c>
      <c r="E35" s="25" t="s">
        <v>192</v>
      </c>
      <c r="F35" s="25" t="s">
        <v>191</v>
      </c>
      <c r="G35" s="25" t="s">
        <v>6</v>
      </c>
      <c r="H35" s="25" t="s">
        <v>43</v>
      </c>
      <c r="I35" s="25" t="s">
        <v>42</v>
      </c>
      <c r="J35" s="25"/>
      <c r="K35" s="25" t="s">
        <v>41</v>
      </c>
      <c r="L35" s="25">
        <v>90</v>
      </c>
      <c r="M35" s="24" t="s">
        <v>190</v>
      </c>
      <c r="N35" s="24" t="s">
        <v>109</v>
      </c>
      <c r="O35" s="23">
        <v>0</v>
      </c>
      <c r="P35" s="23">
        <v>0</v>
      </c>
      <c r="Q35" s="23">
        <v>1</v>
      </c>
      <c r="R35" s="22">
        <v>0</v>
      </c>
      <c r="S35" s="21">
        <v>0</v>
      </c>
      <c r="T35" s="21">
        <v>841</v>
      </c>
      <c r="U35" s="41">
        <v>1</v>
      </c>
      <c r="V35" s="40">
        <v>0</v>
      </c>
      <c r="W35" s="40">
        <v>0</v>
      </c>
      <c r="X35" s="40">
        <v>0</v>
      </c>
      <c r="Y35" s="18">
        <v>1</v>
      </c>
      <c r="Z35" s="17">
        <v>1</v>
      </c>
      <c r="AA35" s="17">
        <v>1</v>
      </c>
      <c r="AB35" s="16" t="s">
        <v>111</v>
      </c>
      <c r="AC35" s="17">
        <v>1</v>
      </c>
      <c r="AD35" s="16" t="s">
        <v>0</v>
      </c>
      <c r="AE35" s="17">
        <v>0</v>
      </c>
      <c r="AF35" s="16" t="s">
        <v>0</v>
      </c>
      <c r="AG35" s="17">
        <v>0</v>
      </c>
      <c r="AH35" s="2"/>
    </row>
    <row r="36" spans="1:34" x14ac:dyDescent="0.2">
      <c r="A36" s="25" t="s">
        <v>11</v>
      </c>
      <c r="B36" s="25" t="s">
        <v>10</v>
      </c>
      <c r="C36" s="25" t="s">
        <v>9</v>
      </c>
      <c r="D36" s="26">
        <v>45951</v>
      </c>
      <c r="E36" s="25" t="s">
        <v>189</v>
      </c>
      <c r="F36" s="25" t="s">
        <v>188</v>
      </c>
      <c r="G36" s="25" t="s">
        <v>6</v>
      </c>
      <c r="H36" s="25" t="s">
        <v>5</v>
      </c>
      <c r="I36" s="25" t="s">
        <v>42</v>
      </c>
      <c r="J36" s="25"/>
      <c r="K36" s="25" t="s">
        <v>41</v>
      </c>
      <c r="L36" s="25">
        <v>90</v>
      </c>
      <c r="M36" s="24" t="s">
        <v>187</v>
      </c>
      <c r="N36" s="24" t="s">
        <v>109</v>
      </c>
      <c r="O36" s="23">
        <v>0</v>
      </c>
      <c r="P36" s="23">
        <v>1.2999999999999999E-3</v>
      </c>
      <c r="Q36" s="23">
        <v>0.99870000000000003</v>
      </c>
      <c r="R36" s="22">
        <v>0</v>
      </c>
      <c r="S36" s="21">
        <v>35</v>
      </c>
      <c r="T36" s="21">
        <v>27295</v>
      </c>
      <c r="U36" s="41">
        <v>0</v>
      </c>
      <c r="V36" s="40">
        <v>0</v>
      </c>
      <c r="W36" s="40">
        <v>1</v>
      </c>
      <c r="X36" s="40">
        <v>0</v>
      </c>
      <c r="Y36" s="18">
        <v>1</v>
      </c>
      <c r="Z36" s="17">
        <v>1</v>
      </c>
      <c r="AA36" s="17">
        <v>1</v>
      </c>
      <c r="AB36" s="16" t="s">
        <v>108</v>
      </c>
      <c r="AC36" s="17">
        <v>1</v>
      </c>
      <c r="AD36" s="16" t="s">
        <v>0</v>
      </c>
      <c r="AE36" s="17">
        <v>0</v>
      </c>
      <c r="AF36" s="16" t="s">
        <v>0</v>
      </c>
      <c r="AG36" s="17">
        <v>0</v>
      </c>
      <c r="AH36" s="2"/>
    </row>
    <row r="37" spans="1:34" x14ac:dyDescent="0.2">
      <c r="A37" s="25" t="s">
        <v>11</v>
      </c>
      <c r="B37" s="25" t="s">
        <v>10</v>
      </c>
      <c r="C37" s="25" t="s">
        <v>9</v>
      </c>
      <c r="D37" s="26">
        <v>45951</v>
      </c>
      <c r="E37" s="25" t="s">
        <v>186</v>
      </c>
      <c r="F37" s="25" t="s">
        <v>185</v>
      </c>
      <c r="G37" s="25" t="s">
        <v>6</v>
      </c>
      <c r="H37" s="25" t="s">
        <v>5</v>
      </c>
      <c r="I37" s="25" t="s">
        <v>42</v>
      </c>
      <c r="J37" s="25"/>
      <c r="K37" s="25" t="s">
        <v>41</v>
      </c>
      <c r="L37" s="25">
        <v>90</v>
      </c>
      <c r="M37" s="24" t="s">
        <v>184</v>
      </c>
      <c r="N37" s="24" t="s">
        <v>109</v>
      </c>
      <c r="O37" s="23">
        <v>0</v>
      </c>
      <c r="P37" s="23">
        <v>2.5000000000000001E-3</v>
      </c>
      <c r="Q37" s="23">
        <v>0.99750000000000005</v>
      </c>
      <c r="R37" s="22">
        <v>0</v>
      </c>
      <c r="S37" s="21">
        <v>4</v>
      </c>
      <c r="T37" s="21">
        <v>1620</v>
      </c>
      <c r="U37" s="41">
        <v>1</v>
      </c>
      <c r="V37" s="40">
        <v>0</v>
      </c>
      <c r="W37" s="40">
        <v>0</v>
      </c>
      <c r="X37" s="40">
        <v>0</v>
      </c>
      <c r="Y37" s="18">
        <v>1</v>
      </c>
      <c r="Z37" s="17">
        <v>1</v>
      </c>
      <c r="AA37" s="17">
        <v>1</v>
      </c>
      <c r="AB37" s="16" t="s">
        <v>111</v>
      </c>
      <c r="AC37" s="17">
        <v>1</v>
      </c>
      <c r="AD37" s="16" t="s">
        <v>0</v>
      </c>
      <c r="AE37" s="17">
        <v>0</v>
      </c>
      <c r="AF37" s="16" t="s">
        <v>0</v>
      </c>
      <c r="AG37" s="17">
        <v>0</v>
      </c>
      <c r="AH37" s="2"/>
    </row>
    <row r="38" spans="1:34" x14ac:dyDescent="0.2">
      <c r="A38" s="25" t="s">
        <v>11</v>
      </c>
      <c r="B38" s="25" t="s">
        <v>10</v>
      </c>
      <c r="C38" s="25" t="s">
        <v>9</v>
      </c>
      <c r="D38" s="26">
        <v>45936</v>
      </c>
      <c r="E38" s="25" t="s">
        <v>183</v>
      </c>
      <c r="F38" s="25" t="s">
        <v>182</v>
      </c>
      <c r="G38" s="25" t="s">
        <v>54</v>
      </c>
      <c r="H38" s="25" t="s">
        <v>43</v>
      </c>
      <c r="I38" s="25" t="s">
        <v>138</v>
      </c>
      <c r="J38" s="25"/>
      <c r="K38" s="25" t="s">
        <v>169</v>
      </c>
      <c r="L38" s="25">
        <v>88</v>
      </c>
      <c r="M38" s="24" t="s">
        <v>181</v>
      </c>
      <c r="N38" s="24" t="s">
        <v>109</v>
      </c>
      <c r="O38" s="23">
        <v>0</v>
      </c>
      <c r="P38" s="23">
        <v>1.9E-3</v>
      </c>
      <c r="Q38" s="23">
        <v>0.99809999999999999</v>
      </c>
      <c r="R38" s="22">
        <v>0</v>
      </c>
      <c r="S38" s="21">
        <v>67</v>
      </c>
      <c r="T38" s="21">
        <v>34544</v>
      </c>
      <c r="U38" s="41">
        <v>1</v>
      </c>
      <c r="V38" s="40">
        <v>0</v>
      </c>
      <c r="W38" s="40">
        <v>0</v>
      </c>
      <c r="X38" s="40">
        <v>0</v>
      </c>
      <c r="Y38" s="18">
        <v>1</v>
      </c>
      <c r="Z38" s="17">
        <v>1</v>
      </c>
      <c r="AA38" s="17">
        <v>1</v>
      </c>
      <c r="AB38" s="16" t="s">
        <v>111</v>
      </c>
      <c r="AC38" s="17">
        <v>1</v>
      </c>
      <c r="AD38" s="16" t="s">
        <v>0</v>
      </c>
      <c r="AE38" s="17">
        <v>0</v>
      </c>
      <c r="AF38" s="16" t="s">
        <v>0</v>
      </c>
      <c r="AG38" s="17">
        <v>0</v>
      </c>
      <c r="AH38" s="2"/>
    </row>
    <row r="39" spans="1:34" x14ac:dyDescent="0.2">
      <c r="A39" s="25" t="s">
        <v>11</v>
      </c>
      <c r="B39" s="25" t="s">
        <v>10</v>
      </c>
      <c r="C39" s="25" t="s">
        <v>9</v>
      </c>
      <c r="D39" s="26">
        <v>45936</v>
      </c>
      <c r="E39" s="25" t="s">
        <v>180</v>
      </c>
      <c r="F39" s="25" t="s">
        <v>179</v>
      </c>
      <c r="G39" s="25" t="s">
        <v>54</v>
      </c>
      <c r="H39" s="25" t="s">
        <v>43</v>
      </c>
      <c r="I39" s="25" t="s">
        <v>138</v>
      </c>
      <c r="J39" s="25"/>
      <c r="K39" s="25" t="s">
        <v>169</v>
      </c>
      <c r="L39" s="25">
        <v>88</v>
      </c>
      <c r="M39" s="24" t="s">
        <v>178</v>
      </c>
      <c r="N39" s="24" t="s">
        <v>109</v>
      </c>
      <c r="O39" s="23">
        <v>0</v>
      </c>
      <c r="P39" s="23">
        <v>2.5000000000000001E-3</v>
      </c>
      <c r="Q39" s="23">
        <v>0.99750000000000005</v>
      </c>
      <c r="R39" s="22">
        <v>0</v>
      </c>
      <c r="S39" s="21">
        <v>54</v>
      </c>
      <c r="T39" s="21">
        <v>21413</v>
      </c>
      <c r="U39" s="41">
        <v>1</v>
      </c>
      <c r="V39" s="40">
        <v>0</v>
      </c>
      <c r="W39" s="40">
        <v>0</v>
      </c>
      <c r="X39" s="40">
        <v>0</v>
      </c>
      <c r="Y39" s="18">
        <v>1</v>
      </c>
      <c r="Z39" s="17">
        <v>1</v>
      </c>
      <c r="AA39" s="17">
        <v>1</v>
      </c>
      <c r="AB39" s="16" t="s">
        <v>111</v>
      </c>
      <c r="AC39" s="17">
        <v>1</v>
      </c>
      <c r="AD39" s="16" t="s">
        <v>0</v>
      </c>
      <c r="AE39" s="17">
        <v>0</v>
      </c>
      <c r="AF39" s="16" t="s">
        <v>0</v>
      </c>
      <c r="AG39" s="17">
        <v>0</v>
      </c>
      <c r="AH39" s="2"/>
    </row>
    <row r="40" spans="1:34" x14ac:dyDescent="0.2">
      <c r="A40" s="25" t="s">
        <v>11</v>
      </c>
      <c r="B40" s="25" t="s">
        <v>10</v>
      </c>
      <c r="C40" s="25" t="s">
        <v>9</v>
      </c>
      <c r="D40" s="26">
        <v>45936</v>
      </c>
      <c r="E40" s="25" t="s">
        <v>177</v>
      </c>
      <c r="F40" s="25" t="s">
        <v>176</v>
      </c>
      <c r="G40" s="25" t="s">
        <v>54</v>
      </c>
      <c r="H40" s="25" t="s">
        <v>43</v>
      </c>
      <c r="I40" s="25" t="s">
        <v>138</v>
      </c>
      <c r="J40" s="25"/>
      <c r="K40" s="25" t="s">
        <v>169</v>
      </c>
      <c r="L40" s="25">
        <v>88</v>
      </c>
      <c r="M40" s="24" t="s">
        <v>175</v>
      </c>
      <c r="N40" s="24" t="s">
        <v>109</v>
      </c>
      <c r="O40" s="23">
        <v>0</v>
      </c>
      <c r="P40" s="23">
        <v>1.9E-3</v>
      </c>
      <c r="Q40" s="23">
        <v>0.99809999999999999</v>
      </c>
      <c r="R40" s="22">
        <v>0</v>
      </c>
      <c r="S40" s="21">
        <v>17</v>
      </c>
      <c r="T40" s="21">
        <v>8851</v>
      </c>
      <c r="U40" s="41">
        <v>1</v>
      </c>
      <c r="V40" s="40">
        <v>0</v>
      </c>
      <c r="W40" s="40">
        <v>0</v>
      </c>
      <c r="X40" s="40">
        <v>0</v>
      </c>
      <c r="Y40" s="18">
        <v>1</v>
      </c>
      <c r="Z40" s="17">
        <v>1</v>
      </c>
      <c r="AA40" s="17">
        <v>1</v>
      </c>
      <c r="AB40" s="16" t="s">
        <v>111</v>
      </c>
      <c r="AC40" s="17">
        <v>1</v>
      </c>
      <c r="AD40" s="16" t="s">
        <v>0</v>
      </c>
      <c r="AE40" s="17">
        <v>0</v>
      </c>
      <c r="AF40" s="16" t="s">
        <v>0</v>
      </c>
      <c r="AG40" s="17">
        <v>0</v>
      </c>
      <c r="AH40" s="2"/>
    </row>
    <row r="41" spans="1:34" x14ac:dyDescent="0.2">
      <c r="A41" s="25" t="s">
        <v>11</v>
      </c>
      <c r="B41" s="25" t="s">
        <v>10</v>
      </c>
      <c r="C41" s="25" t="s">
        <v>9</v>
      </c>
      <c r="D41" s="26">
        <v>45936</v>
      </c>
      <c r="E41" s="25" t="s">
        <v>174</v>
      </c>
      <c r="F41" s="25" t="s">
        <v>173</v>
      </c>
      <c r="G41" s="25" t="s">
        <v>54</v>
      </c>
      <c r="H41" s="25" t="s">
        <v>43</v>
      </c>
      <c r="I41" s="25" t="s">
        <v>138</v>
      </c>
      <c r="J41" s="25"/>
      <c r="K41" s="25" t="s">
        <v>169</v>
      </c>
      <c r="L41" s="25">
        <v>88</v>
      </c>
      <c r="M41" s="24" t="s">
        <v>172</v>
      </c>
      <c r="N41" s="24" t="s">
        <v>109</v>
      </c>
      <c r="O41" s="23">
        <v>0</v>
      </c>
      <c r="P41" s="23">
        <v>2.7000000000000001E-3</v>
      </c>
      <c r="Q41" s="23">
        <v>0.99729999999999996</v>
      </c>
      <c r="R41" s="22">
        <v>0</v>
      </c>
      <c r="S41" s="21">
        <v>15</v>
      </c>
      <c r="T41" s="21">
        <v>5582</v>
      </c>
      <c r="U41" s="41">
        <v>1</v>
      </c>
      <c r="V41" s="40">
        <v>0</v>
      </c>
      <c r="W41" s="40">
        <v>0</v>
      </c>
      <c r="X41" s="40">
        <v>0</v>
      </c>
      <c r="Y41" s="18">
        <v>1</v>
      </c>
      <c r="Z41" s="17">
        <v>1</v>
      </c>
      <c r="AA41" s="17">
        <v>1</v>
      </c>
      <c r="AB41" s="16" t="s">
        <v>111</v>
      </c>
      <c r="AC41" s="17">
        <v>1</v>
      </c>
      <c r="AD41" s="16" t="s">
        <v>0</v>
      </c>
      <c r="AE41" s="17">
        <v>0</v>
      </c>
      <c r="AF41" s="16" t="s">
        <v>0</v>
      </c>
      <c r="AG41" s="17">
        <v>0</v>
      </c>
      <c r="AH41" s="2"/>
    </row>
    <row r="42" spans="1:34" x14ac:dyDescent="0.2">
      <c r="A42" s="25" t="s">
        <v>11</v>
      </c>
      <c r="B42" s="25" t="s">
        <v>10</v>
      </c>
      <c r="C42" s="25" t="s">
        <v>9</v>
      </c>
      <c r="D42" s="26">
        <v>45936</v>
      </c>
      <c r="E42" s="25" t="s">
        <v>171</v>
      </c>
      <c r="F42" s="25" t="s">
        <v>170</v>
      </c>
      <c r="G42" s="25" t="s">
        <v>54</v>
      </c>
      <c r="H42" s="25" t="s">
        <v>43</v>
      </c>
      <c r="I42" s="25" t="s">
        <v>138</v>
      </c>
      <c r="J42" s="25"/>
      <c r="K42" s="25" t="s">
        <v>169</v>
      </c>
      <c r="L42" s="25">
        <v>88</v>
      </c>
      <c r="M42" s="24" t="s">
        <v>168</v>
      </c>
      <c r="N42" s="24" t="s">
        <v>109</v>
      </c>
      <c r="O42" s="23">
        <v>0</v>
      </c>
      <c r="P42" s="23">
        <v>4.5999999999999999E-3</v>
      </c>
      <c r="Q42" s="23">
        <v>0.99539999999999995</v>
      </c>
      <c r="R42" s="22">
        <v>0</v>
      </c>
      <c r="S42" s="21">
        <v>20</v>
      </c>
      <c r="T42" s="21">
        <v>4344</v>
      </c>
      <c r="U42" s="41">
        <v>1</v>
      </c>
      <c r="V42" s="40">
        <v>0</v>
      </c>
      <c r="W42" s="40">
        <v>0</v>
      </c>
      <c r="X42" s="40">
        <v>0</v>
      </c>
      <c r="Y42" s="18">
        <v>1</v>
      </c>
      <c r="Z42" s="17">
        <v>1</v>
      </c>
      <c r="AA42" s="17">
        <v>1</v>
      </c>
      <c r="AB42" s="16" t="s">
        <v>111</v>
      </c>
      <c r="AC42" s="17">
        <v>1</v>
      </c>
      <c r="AD42" s="16" t="s">
        <v>0</v>
      </c>
      <c r="AE42" s="17">
        <v>0</v>
      </c>
      <c r="AF42" s="16" t="s">
        <v>0</v>
      </c>
      <c r="AG42" s="17">
        <v>0</v>
      </c>
      <c r="AH42" s="2"/>
    </row>
    <row r="43" spans="1:34" x14ac:dyDescent="0.2">
      <c r="A43" s="25" t="s">
        <v>11</v>
      </c>
      <c r="B43" s="25" t="s">
        <v>10</v>
      </c>
      <c r="C43" s="25" t="s">
        <v>9</v>
      </c>
      <c r="D43" s="26">
        <v>45936</v>
      </c>
      <c r="E43" s="25" t="s">
        <v>167</v>
      </c>
      <c r="F43" s="25" t="s">
        <v>166</v>
      </c>
      <c r="G43" s="25" t="s">
        <v>101</v>
      </c>
      <c r="H43" s="25" t="s">
        <v>118</v>
      </c>
      <c r="I43" s="25" t="s">
        <v>165</v>
      </c>
      <c r="J43" s="25" t="s">
        <v>164</v>
      </c>
      <c r="K43" s="25"/>
      <c r="L43" s="25">
        <v>88</v>
      </c>
      <c r="M43" s="24" t="s">
        <v>163</v>
      </c>
      <c r="N43" s="24" t="s">
        <v>109</v>
      </c>
      <c r="O43" s="23">
        <v>0</v>
      </c>
      <c r="P43" s="23">
        <v>2.5000000000000001E-3</v>
      </c>
      <c r="Q43" s="23">
        <v>0.99750000000000005</v>
      </c>
      <c r="R43" s="22">
        <v>0</v>
      </c>
      <c r="S43" s="21">
        <v>15</v>
      </c>
      <c r="T43" s="21">
        <v>5885</v>
      </c>
      <c r="U43" s="41">
        <v>1</v>
      </c>
      <c r="V43" s="40">
        <v>0</v>
      </c>
      <c r="W43" s="40">
        <v>0</v>
      </c>
      <c r="X43" s="40">
        <v>0</v>
      </c>
      <c r="Y43" s="18">
        <v>1</v>
      </c>
      <c r="Z43" s="17">
        <v>1</v>
      </c>
      <c r="AA43" s="17">
        <v>1</v>
      </c>
      <c r="AB43" s="16" t="s">
        <v>111</v>
      </c>
      <c r="AC43" s="17">
        <v>1</v>
      </c>
      <c r="AD43" s="16" t="s">
        <v>0</v>
      </c>
      <c r="AE43" s="17">
        <v>0</v>
      </c>
      <c r="AF43" s="16" t="s">
        <v>0</v>
      </c>
      <c r="AG43" s="17">
        <v>0</v>
      </c>
      <c r="AH43" s="2"/>
    </row>
    <row r="44" spans="1:34" x14ac:dyDescent="0.2">
      <c r="A44" s="25" t="s">
        <v>11</v>
      </c>
      <c r="B44" s="25" t="s">
        <v>10</v>
      </c>
      <c r="C44" s="25" t="s">
        <v>9</v>
      </c>
      <c r="D44" s="26">
        <v>45903</v>
      </c>
      <c r="E44" s="25" t="s">
        <v>162</v>
      </c>
      <c r="F44" s="25" t="s">
        <v>161</v>
      </c>
      <c r="G44" s="25" t="s">
        <v>6</v>
      </c>
      <c r="H44" s="25" t="s">
        <v>5</v>
      </c>
      <c r="I44" s="25" t="s">
        <v>42</v>
      </c>
      <c r="J44" s="25"/>
      <c r="K44" s="25" t="s">
        <v>41</v>
      </c>
      <c r="L44" s="25">
        <v>90</v>
      </c>
      <c r="M44" s="24" t="s">
        <v>160</v>
      </c>
      <c r="N44" s="24" t="s">
        <v>109</v>
      </c>
      <c r="O44" s="23">
        <v>0</v>
      </c>
      <c r="P44" s="23">
        <v>4.4000000000000003E-3</v>
      </c>
      <c r="Q44" s="23">
        <v>0.99560000000000004</v>
      </c>
      <c r="R44" s="22">
        <v>0</v>
      </c>
      <c r="S44" s="21">
        <v>1</v>
      </c>
      <c r="T44" s="21">
        <v>225</v>
      </c>
      <c r="U44" s="41">
        <v>1</v>
      </c>
      <c r="V44" s="40">
        <v>0</v>
      </c>
      <c r="W44" s="40">
        <v>0</v>
      </c>
      <c r="X44" s="40">
        <v>0</v>
      </c>
      <c r="Y44" s="18">
        <v>1</v>
      </c>
      <c r="Z44" s="17">
        <v>1</v>
      </c>
      <c r="AA44" s="17">
        <v>1</v>
      </c>
      <c r="AB44" s="16" t="s">
        <v>111</v>
      </c>
      <c r="AC44" s="17">
        <v>1</v>
      </c>
      <c r="AD44" s="16" t="s">
        <v>0</v>
      </c>
      <c r="AE44" s="17">
        <v>0</v>
      </c>
      <c r="AF44" s="16" t="s">
        <v>0</v>
      </c>
      <c r="AG44" s="17">
        <v>0</v>
      </c>
      <c r="AH44" s="2"/>
    </row>
    <row r="45" spans="1:34" x14ac:dyDescent="0.2">
      <c r="A45" s="25" t="s">
        <v>11</v>
      </c>
      <c r="B45" s="25" t="s">
        <v>10</v>
      </c>
      <c r="C45" s="25" t="s">
        <v>9</v>
      </c>
      <c r="D45" s="26">
        <v>45903</v>
      </c>
      <c r="E45" s="25" t="s">
        <v>159</v>
      </c>
      <c r="F45" s="25" t="s">
        <v>156</v>
      </c>
      <c r="G45" s="25" t="s">
        <v>6</v>
      </c>
      <c r="H45" s="25" t="s">
        <v>5</v>
      </c>
      <c r="I45" s="25" t="s">
        <v>42</v>
      </c>
      <c r="J45" s="25"/>
      <c r="K45" s="25" t="s">
        <v>41</v>
      </c>
      <c r="L45" s="25">
        <v>90</v>
      </c>
      <c r="M45" s="24" t="s">
        <v>158</v>
      </c>
      <c r="N45" s="24" t="s">
        <v>109</v>
      </c>
      <c r="O45" s="23">
        <v>0</v>
      </c>
      <c r="P45" s="23">
        <v>0</v>
      </c>
      <c r="Q45" s="23">
        <v>1</v>
      </c>
      <c r="R45" s="22">
        <v>0</v>
      </c>
      <c r="S45" s="21">
        <v>0</v>
      </c>
      <c r="T45" s="21">
        <v>1562</v>
      </c>
      <c r="U45" s="41">
        <v>1</v>
      </c>
      <c r="V45" s="40">
        <v>0</v>
      </c>
      <c r="W45" s="40">
        <v>0</v>
      </c>
      <c r="X45" s="40">
        <v>0</v>
      </c>
      <c r="Y45" s="18">
        <v>1</v>
      </c>
      <c r="Z45" s="17">
        <v>1</v>
      </c>
      <c r="AA45" s="17">
        <v>1</v>
      </c>
      <c r="AB45" s="16" t="s">
        <v>111</v>
      </c>
      <c r="AC45" s="17">
        <v>1</v>
      </c>
      <c r="AD45" s="16" t="s">
        <v>0</v>
      </c>
      <c r="AE45" s="17">
        <v>0</v>
      </c>
      <c r="AF45" s="16" t="s">
        <v>0</v>
      </c>
      <c r="AG45" s="17">
        <v>0</v>
      </c>
      <c r="AH45" s="2"/>
    </row>
    <row r="46" spans="1:34" x14ac:dyDescent="0.2">
      <c r="A46" s="25" t="s">
        <v>11</v>
      </c>
      <c r="B46" s="25" t="s">
        <v>10</v>
      </c>
      <c r="C46" s="25" t="s">
        <v>9</v>
      </c>
      <c r="D46" s="26">
        <v>45903</v>
      </c>
      <c r="E46" s="25" t="s">
        <v>157</v>
      </c>
      <c r="F46" s="25" t="s">
        <v>156</v>
      </c>
      <c r="G46" s="25" t="s">
        <v>6</v>
      </c>
      <c r="H46" s="25" t="s">
        <v>5</v>
      </c>
      <c r="I46" s="25" t="s">
        <v>42</v>
      </c>
      <c r="J46" s="25"/>
      <c r="K46" s="25" t="s">
        <v>41</v>
      </c>
      <c r="L46" s="25">
        <v>90</v>
      </c>
      <c r="M46" s="24" t="s">
        <v>155</v>
      </c>
      <c r="N46" s="24" t="s">
        <v>109</v>
      </c>
      <c r="O46" s="23">
        <v>0</v>
      </c>
      <c r="P46" s="23">
        <v>3.8E-3</v>
      </c>
      <c r="Q46" s="23">
        <v>0.99619999999999997</v>
      </c>
      <c r="R46" s="22">
        <v>0</v>
      </c>
      <c r="S46" s="21">
        <v>3</v>
      </c>
      <c r="T46" s="21">
        <v>777</v>
      </c>
      <c r="U46" s="41">
        <v>0</v>
      </c>
      <c r="V46" s="40">
        <v>0</v>
      </c>
      <c r="W46" s="40">
        <v>1</v>
      </c>
      <c r="X46" s="40">
        <v>0</v>
      </c>
      <c r="Y46" s="18">
        <v>1</v>
      </c>
      <c r="Z46" s="17">
        <v>1</v>
      </c>
      <c r="AA46" s="17">
        <v>1</v>
      </c>
      <c r="AB46" s="16" t="s">
        <v>108</v>
      </c>
      <c r="AC46" s="17">
        <v>1</v>
      </c>
      <c r="AD46" s="16" t="s">
        <v>0</v>
      </c>
      <c r="AE46" s="17">
        <v>0</v>
      </c>
      <c r="AF46" s="16" t="s">
        <v>0</v>
      </c>
      <c r="AG46" s="17">
        <v>0</v>
      </c>
      <c r="AH46" s="2"/>
    </row>
    <row r="47" spans="1:34" x14ac:dyDescent="0.2">
      <c r="A47" s="25" t="s">
        <v>11</v>
      </c>
      <c r="B47" s="25" t="s">
        <v>10</v>
      </c>
      <c r="C47" s="25" t="s">
        <v>9</v>
      </c>
      <c r="D47" s="26">
        <v>45903</v>
      </c>
      <c r="E47" s="25" t="s">
        <v>150</v>
      </c>
      <c r="F47" s="25" t="s">
        <v>149</v>
      </c>
      <c r="G47" s="25" t="s">
        <v>6</v>
      </c>
      <c r="H47" s="25" t="s">
        <v>5</v>
      </c>
      <c r="I47" s="25" t="s">
        <v>42</v>
      </c>
      <c r="J47" s="25"/>
      <c r="K47" s="25" t="s">
        <v>41</v>
      </c>
      <c r="L47" s="25">
        <v>90</v>
      </c>
      <c r="M47" s="24" t="s">
        <v>154</v>
      </c>
      <c r="N47" s="24" t="s">
        <v>109</v>
      </c>
      <c r="O47" s="23">
        <v>0</v>
      </c>
      <c r="P47" s="23">
        <v>0</v>
      </c>
      <c r="Q47" s="23">
        <v>1</v>
      </c>
      <c r="R47" s="22">
        <v>0</v>
      </c>
      <c r="S47" s="21">
        <v>0</v>
      </c>
      <c r="T47" s="21">
        <v>1320</v>
      </c>
      <c r="U47" s="41">
        <v>1</v>
      </c>
      <c r="V47" s="40">
        <v>0</v>
      </c>
      <c r="W47" s="40">
        <v>0</v>
      </c>
      <c r="X47" s="40">
        <v>0</v>
      </c>
      <c r="Y47" s="18">
        <v>1</v>
      </c>
      <c r="Z47" s="17">
        <v>1</v>
      </c>
      <c r="AA47" s="17">
        <v>1</v>
      </c>
      <c r="AB47" s="16" t="s">
        <v>111</v>
      </c>
      <c r="AC47" s="17">
        <v>1</v>
      </c>
      <c r="AD47" s="16" t="s">
        <v>0</v>
      </c>
      <c r="AE47" s="17">
        <v>0</v>
      </c>
      <c r="AF47" s="16" t="s">
        <v>0</v>
      </c>
      <c r="AG47" s="17">
        <v>0</v>
      </c>
      <c r="AH47" s="2"/>
    </row>
    <row r="48" spans="1:34" x14ac:dyDescent="0.2">
      <c r="A48" s="25" t="s">
        <v>11</v>
      </c>
      <c r="B48" s="25" t="s">
        <v>10</v>
      </c>
      <c r="C48" s="25" t="s">
        <v>9</v>
      </c>
      <c r="D48" s="26">
        <v>45903</v>
      </c>
      <c r="E48" s="25" t="s">
        <v>153</v>
      </c>
      <c r="F48" s="25" t="s">
        <v>152</v>
      </c>
      <c r="G48" s="25" t="s">
        <v>54</v>
      </c>
      <c r="H48" s="25" t="s">
        <v>5</v>
      </c>
      <c r="I48" s="25" t="s">
        <v>42</v>
      </c>
      <c r="J48" s="25"/>
      <c r="K48" s="25" t="s">
        <v>41</v>
      </c>
      <c r="L48" s="25">
        <v>90</v>
      </c>
      <c r="M48" s="24" t="s">
        <v>151</v>
      </c>
      <c r="N48" s="24" t="s">
        <v>109</v>
      </c>
      <c r="O48" s="23">
        <v>0</v>
      </c>
      <c r="P48" s="23">
        <v>3.0999999999999999E-3</v>
      </c>
      <c r="Q48" s="23">
        <v>0.99690000000000001</v>
      </c>
      <c r="R48" s="22">
        <v>0</v>
      </c>
      <c r="S48" s="21">
        <v>86</v>
      </c>
      <c r="T48" s="21">
        <v>27877</v>
      </c>
      <c r="U48" s="41">
        <v>0</v>
      </c>
      <c r="V48" s="40">
        <v>0</v>
      </c>
      <c r="W48" s="40">
        <v>1</v>
      </c>
      <c r="X48" s="40">
        <v>0</v>
      </c>
      <c r="Y48" s="18">
        <v>1</v>
      </c>
      <c r="Z48" s="17">
        <v>1</v>
      </c>
      <c r="AA48" s="17">
        <v>1</v>
      </c>
      <c r="AB48" s="16" t="s">
        <v>108</v>
      </c>
      <c r="AC48" s="17">
        <v>1</v>
      </c>
      <c r="AD48" s="16" t="s">
        <v>0</v>
      </c>
      <c r="AE48" s="17">
        <v>0</v>
      </c>
      <c r="AF48" s="16" t="s">
        <v>0</v>
      </c>
      <c r="AG48" s="17">
        <v>0</v>
      </c>
      <c r="AH48" s="2"/>
    </row>
    <row r="49" spans="1:34" x14ac:dyDescent="0.2">
      <c r="A49" s="25" t="s">
        <v>11</v>
      </c>
      <c r="B49" s="25" t="s">
        <v>10</v>
      </c>
      <c r="C49" s="25" t="s">
        <v>9</v>
      </c>
      <c r="D49" s="26">
        <v>45903</v>
      </c>
      <c r="E49" s="25" t="s">
        <v>150</v>
      </c>
      <c r="F49" s="25" t="s">
        <v>149</v>
      </c>
      <c r="G49" s="25" t="s">
        <v>6</v>
      </c>
      <c r="H49" s="25" t="s">
        <v>5</v>
      </c>
      <c r="I49" s="25" t="s">
        <v>42</v>
      </c>
      <c r="J49" s="25"/>
      <c r="K49" s="25" t="s">
        <v>41</v>
      </c>
      <c r="L49" s="25">
        <v>90</v>
      </c>
      <c r="M49" s="24" t="s">
        <v>148</v>
      </c>
      <c r="N49" s="24" t="s">
        <v>109</v>
      </c>
      <c r="O49" s="23">
        <v>0</v>
      </c>
      <c r="P49" s="23">
        <v>2.0999999999999999E-3</v>
      </c>
      <c r="Q49" s="23">
        <v>0.99790000000000001</v>
      </c>
      <c r="R49" s="22">
        <v>0</v>
      </c>
      <c r="S49" s="21">
        <v>8</v>
      </c>
      <c r="T49" s="21">
        <v>3876</v>
      </c>
      <c r="U49" s="41">
        <v>1</v>
      </c>
      <c r="V49" s="40">
        <v>0</v>
      </c>
      <c r="W49" s="40">
        <v>0</v>
      </c>
      <c r="X49" s="40">
        <v>0</v>
      </c>
      <c r="Y49" s="18">
        <v>1</v>
      </c>
      <c r="Z49" s="17">
        <v>1</v>
      </c>
      <c r="AA49" s="17">
        <v>1</v>
      </c>
      <c r="AB49" s="16" t="s">
        <v>111</v>
      </c>
      <c r="AC49" s="17">
        <v>1</v>
      </c>
      <c r="AD49" s="16" t="s">
        <v>0</v>
      </c>
      <c r="AE49" s="17">
        <v>0</v>
      </c>
      <c r="AF49" s="16" t="s">
        <v>0</v>
      </c>
      <c r="AG49" s="17">
        <v>0</v>
      </c>
      <c r="AH49" s="2"/>
    </row>
    <row r="50" spans="1:34" x14ac:dyDescent="0.2">
      <c r="A50" s="25" t="s">
        <v>11</v>
      </c>
      <c r="B50" s="25" t="s">
        <v>10</v>
      </c>
      <c r="C50" s="25" t="s">
        <v>9</v>
      </c>
      <c r="D50" s="26">
        <v>45954</v>
      </c>
      <c r="E50" s="25" t="s">
        <v>39</v>
      </c>
      <c r="F50" s="25" t="s">
        <v>38</v>
      </c>
      <c r="G50" s="25" t="s">
        <v>6</v>
      </c>
      <c r="H50" s="25" t="s">
        <v>5</v>
      </c>
      <c r="I50" s="25" t="s">
        <v>34</v>
      </c>
      <c r="J50" s="25"/>
      <c r="K50" s="25" t="s">
        <v>13</v>
      </c>
      <c r="L50" s="25">
        <v>70</v>
      </c>
      <c r="M50" s="24" t="s">
        <v>147</v>
      </c>
      <c r="N50" s="24" t="s">
        <v>109</v>
      </c>
      <c r="O50" s="23">
        <v>0</v>
      </c>
      <c r="P50" s="23">
        <v>0</v>
      </c>
      <c r="Q50" s="23">
        <v>1</v>
      </c>
      <c r="R50" s="22">
        <v>0</v>
      </c>
      <c r="S50" s="21">
        <v>0</v>
      </c>
      <c r="T50" s="21">
        <v>1545</v>
      </c>
      <c r="U50" s="41">
        <v>1</v>
      </c>
      <c r="V50" s="40">
        <v>0</v>
      </c>
      <c r="W50" s="40">
        <v>0</v>
      </c>
      <c r="X50" s="40">
        <v>0</v>
      </c>
      <c r="Y50" s="18">
        <v>1</v>
      </c>
      <c r="Z50" s="17">
        <v>1</v>
      </c>
      <c r="AA50" s="17">
        <v>1</v>
      </c>
      <c r="AB50" s="16" t="s">
        <v>111</v>
      </c>
      <c r="AC50" s="17">
        <v>1</v>
      </c>
      <c r="AD50" s="16" t="s">
        <v>0</v>
      </c>
      <c r="AE50" s="17">
        <v>0</v>
      </c>
      <c r="AF50" s="16" t="s">
        <v>0</v>
      </c>
      <c r="AG50" s="17">
        <v>0</v>
      </c>
      <c r="AH50" s="2"/>
    </row>
    <row r="51" spans="1:34" x14ac:dyDescent="0.2">
      <c r="A51" s="25" t="s">
        <v>11</v>
      </c>
      <c r="B51" s="25" t="s">
        <v>10</v>
      </c>
      <c r="C51" s="25" t="s">
        <v>9</v>
      </c>
      <c r="D51" s="26">
        <v>45954</v>
      </c>
      <c r="E51" s="25" t="s">
        <v>81</v>
      </c>
      <c r="F51" s="25" t="s">
        <v>80</v>
      </c>
      <c r="G51" s="25" t="s">
        <v>6</v>
      </c>
      <c r="H51" s="25" t="s">
        <v>5</v>
      </c>
      <c r="I51" s="25" t="s">
        <v>34</v>
      </c>
      <c r="J51" s="25"/>
      <c r="K51" s="25" t="s">
        <v>3</v>
      </c>
      <c r="L51" s="25">
        <v>70</v>
      </c>
      <c r="M51" s="24" t="s">
        <v>146</v>
      </c>
      <c r="N51" s="24" t="s">
        <v>109</v>
      </c>
      <c r="O51" s="23">
        <v>0</v>
      </c>
      <c r="P51" s="23">
        <v>0</v>
      </c>
      <c r="Q51" s="23">
        <v>1</v>
      </c>
      <c r="R51" s="22">
        <v>0</v>
      </c>
      <c r="S51" s="21">
        <v>0</v>
      </c>
      <c r="T51" s="21">
        <v>208</v>
      </c>
      <c r="U51" s="41">
        <v>1</v>
      </c>
      <c r="V51" s="40">
        <v>0</v>
      </c>
      <c r="W51" s="40">
        <v>0</v>
      </c>
      <c r="X51" s="40">
        <v>0</v>
      </c>
      <c r="Y51" s="18">
        <v>1</v>
      </c>
      <c r="Z51" s="17">
        <v>1</v>
      </c>
      <c r="AA51" s="17">
        <v>1</v>
      </c>
      <c r="AB51" s="16" t="s">
        <v>111</v>
      </c>
      <c r="AC51" s="17">
        <v>1</v>
      </c>
      <c r="AD51" s="16" t="s">
        <v>0</v>
      </c>
      <c r="AE51" s="17">
        <v>0</v>
      </c>
      <c r="AF51" s="16" t="s">
        <v>0</v>
      </c>
      <c r="AG51" s="17">
        <v>0</v>
      </c>
      <c r="AH51" s="2"/>
    </row>
    <row r="52" spans="1:34" x14ac:dyDescent="0.2">
      <c r="A52" s="25" t="s">
        <v>11</v>
      </c>
      <c r="B52" s="25" t="s">
        <v>10</v>
      </c>
      <c r="C52" s="25" t="s">
        <v>9</v>
      </c>
      <c r="D52" s="26">
        <v>45954</v>
      </c>
      <c r="E52" s="25" t="s">
        <v>36</v>
      </c>
      <c r="F52" s="25" t="s">
        <v>35</v>
      </c>
      <c r="G52" s="25" t="s">
        <v>6</v>
      </c>
      <c r="H52" s="25" t="s">
        <v>5</v>
      </c>
      <c r="I52" s="25" t="s">
        <v>34</v>
      </c>
      <c r="J52" s="25"/>
      <c r="K52" s="25" t="s">
        <v>13</v>
      </c>
      <c r="L52" s="25">
        <v>70</v>
      </c>
      <c r="M52" s="24" t="s">
        <v>145</v>
      </c>
      <c r="N52" s="24" t="s">
        <v>109</v>
      </c>
      <c r="O52" s="23">
        <v>0</v>
      </c>
      <c r="P52" s="23">
        <v>9.7999999999999997E-3</v>
      </c>
      <c r="Q52" s="23">
        <v>0.99019999999999997</v>
      </c>
      <c r="R52" s="22">
        <v>0</v>
      </c>
      <c r="S52" s="21">
        <v>1</v>
      </c>
      <c r="T52" s="21">
        <v>101</v>
      </c>
      <c r="U52" s="41">
        <v>1</v>
      </c>
      <c r="V52" s="40">
        <v>0</v>
      </c>
      <c r="W52" s="40">
        <v>0</v>
      </c>
      <c r="X52" s="40">
        <v>0</v>
      </c>
      <c r="Y52" s="18">
        <v>1</v>
      </c>
      <c r="Z52" s="17">
        <v>1</v>
      </c>
      <c r="AA52" s="17">
        <v>1</v>
      </c>
      <c r="AB52" s="16" t="s">
        <v>111</v>
      </c>
      <c r="AC52" s="17">
        <v>1</v>
      </c>
      <c r="AD52" s="16" t="s">
        <v>0</v>
      </c>
      <c r="AE52" s="17">
        <v>0</v>
      </c>
      <c r="AF52" s="16" t="s">
        <v>0</v>
      </c>
      <c r="AG52" s="17">
        <v>0</v>
      </c>
      <c r="AH52" s="2"/>
    </row>
    <row r="53" spans="1:34" x14ac:dyDescent="0.2">
      <c r="A53" s="25" t="s">
        <v>11</v>
      </c>
      <c r="B53" s="25" t="s">
        <v>10</v>
      </c>
      <c r="C53" s="25" t="s">
        <v>9</v>
      </c>
      <c r="D53" s="26">
        <v>45954</v>
      </c>
      <c r="E53" s="25" t="s">
        <v>39</v>
      </c>
      <c r="F53" s="25" t="s">
        <v>38</v>
      </c>
      <c r="G53" s="25" t="s">
        <v>6</v>
      </c>
      <c r="H53" s="25" t="s">
        <v>5</v>
      </c>
      <c r="I53" s="25" t="s">
        <v>34</v>
      </c>
      <c r="J53" s="25"/>
      <c r="K53" s="25" t="s">
        <v>13</v>
      </c>
      <c r="L53" s="25">
        <v>70</v>
      </c>
      <c r="M53" s="24" t="s">
        <v>144</v>
      </c>
      <c r="N53" s="24" t="s">
        <v>109</v>
      </c>
      <c r="O53" s="23">
        <v>0</v>
      </c>
      <c r="P53" s="23">
        <v>8.0000000000000004E-4</v>
      </c>
      <c r="Q53" s="23">
        <v>0.99919999999999998</v>
      </c>
      <c r="R53" s="22">
        <v>0</v>
      </c>
      <c r="S53" s="21">
        <v>13</v>
      </c>
      <c r="T53" s="21">
        <v>15701</v>
      </c>
      <c r="U53" s="41">
        <v>1</v>
      </c>
      <c r="V53" s="40">
        <v>0</v>
      </c>
      <c r="W53" s="40">
        <v>0</v>
      </c>
      <c r="X53" s="40">
        <v>0</v>
      </c>
      <c r="Y53" s="18">
        <v>1</v>
      </c>
      <c r="Z53" s="17">
        <v>1</v>
      </c>
      <c r="AA53" s="17">
        <v>1</v>
      </c>
      <c r="AB53" s="16" t="s">
        <v>111</v>
      </c>
      <c r="AC53" s="17">
        <v>1</v>
      </c>
      <c r="AD53" s="16" t="s">
        <v>0</v>
      </c>
      <c r="AE53" s="17">
        <v>0</v>
      </c>
      <c r="AF53" s="16" t="s">
        <v>0</v>
      </c>
      <c r="AG53" s="17">
        <v>0</v>
      </c>
      <c r="AH53" s="2"/>
    </row>
    <row r="54" spans="1:34" x14ac:dyDescent="0.2">
      <c r="A54" s="25" t="s">
        <v>11</v>
      </c>
      <c r="B54" s="25" t="s">
        <v>10</v>
      </c>
      <c r="C54" s="25" t="s">
        <v>9</v>
      </c>
      <c r="D54" s="26">
        <v>45935</v>
      </c>
      <c r="E54" s="25" t="s">
        <v>143</v>
      </c>
      <c r="F54" s="25" t="s">
        <v>142</v>
      </c>
      <c r="G54" s="25" t="s">
        <v>101</v>
      </c>
      <c r="H54" s="25" t="s">
        <v>5</v>
      </c>
      <c r="I54" s="25" t="s">
        <v>138</v>
      </c>
      <c r="J54" s="25"/>
      <c r="K54" s="25" t="s">
        <v>137</v>
      </c>
      <c r="L54" s="25">
        <v>88</v>
      </c>
      <c r="M54" s="24" t="s">
        <v>141</v>
      </c>
      <c r="N54" s="24" t="s">
        <v>109</v>
      </c>
      <c r="O54" s="23">
        <v>0</v>
      </c>
      <c r="P54" s="23">
        <v>2.2000000000000001E-3</v>
      </c>
      <c r="Q54" s="23">
        <v>0.99780000000000002</v>
      </c>
      <c r="R54" s="22">
        <v>0</v>
      </c>
      <c r="S54" s="21">
        <v>9</v>
      </c>
      <c r="T54" s="21">
        <v>4086</v>
      </c>
      <c r="U54" s="41">
        <v>1</v>
      </c>
      <c r="V54" s="40">
        <v>0</v>
      </c>
      <c r="W54" s="40">
        <v>0</v>
      </c>
      <c r="X54" s="40">
        <v>0</v>
      </c>
      <c r="Y54" s="18">
        <v>1</v>
      </c>
      <c r="Z54" s="17">
        <v>1</v>
      </c>
      <c r="AA54" s="17">
        <v>1</v>
      </c>
      <c r="AB54" s="16" t="s">
        <v>111</v>
      </c>
      <c r="AC54" s="17">
        <v>1</v>
      </c>
      <c r="AD54" s="16" t="s">
        <v>0</v>
      </c>
      <c r="AE54" s="17">
        <v>0</v>
      </c>
      <c r="AF54" s="16" t="s">
        <v>0</v>
      </c>
      <c r="AG54" s="17">
        <v>0</v>
      </c>
      <c r="AH54" s="2"/>
    </row>
    <row r="55" spans="1:34" x14ac:dyDescent="0.2">
      <c r="A55" s="25" t="s">
        <v>11</v>
      </c>
      <c r="B55" s="25" t="s">
        <v>10</v>
      </c>
      <c r="C55" s="25" t="s">
        <v>9</v>
      </c>
      <c r="D55" s="26">
        <v>45935</v>
      </c>
      <c r="E55" s="25" t="s">
        <v>140</v>
      </c>
      <c r="F55" s="25" t="s">
        <v>139</v>
      </c>
      <c r="G55" s="25" t="s">
        <v>101</v>
      </c>
      <c r="H55" s="25" t="s">
        <v>5</v>
      </c>
      <c r="I55" s="25" t="s">
        <v>138</v>
      </c>
      <c r="J55" s="25"/>
      <c r="K55" s="25" t="s">
        <v>137</v>
      </c>
      <c r="L55" s="25">
        <v>88</v>
      </c>
      <c r="M55" s="24" t="s">
        <v>136</v>
      </c>
      <c r="N55" s="24" t="s">
        <v>109</v>
      </c>
      <c r="O55" s="23">
        <v>0</v>
      </c>
      <c r="P55" s="23">
        <v>5.4999999999999997E-3</v>
      </c>
      <c r="Q55" s="23">
        <v>0.99450000000000005</v>
      </c>
      <c r="R55" s="22">
        <v>0</v>
      </c>
      <c r="S55" s="21">
        <v>15</v>
      </c>
      <c r="T55" s="21">
        <v>2716</v>
      </c>
      <c r="U55" s="41">
        <v>1</v>
      </c>
      <c r="V55" s="40">
        <v>0</v>
      </c>
      <c r="W55" s="40">
        <v>0</v>
      </c>
      <c r="X55" s="40">
        <v>0</v>
      </c>
      <c r="Y55" s="18">
        <v>1</v>
      </c>
      <c r="Z55" s="17">
        <v>1</v>
      </c>
      <c r="AA55" s="17">
        <v>1</v>
      </c>
      <c r="AB55" s="16" t="s">
        <v>111</v>
      </c>
      <c r="AC55" s="17">
        <v>1</v>
      </c>
      <c r="AD55" s="16" t="s">
        <v>0</v>
      </c>
      <c r="AE55" s="17">
        <v>0</v>
      </c>
      <c r="AF55" s="16" t="s">
        <v>0</v>
      </c>
      <c r="AG55" s="17">
        <v>0</v>
      </c>
      <c r="AH55" s="2"/>
    </row>
    <row r="56" spans="1:34" x14ac:dyDescent="0.2">
      <c r="A56" s="25" t="s">
        <v>11</v>
      </c>
      <c r="B56" s="25" t="s">
        <v>10</v>
      </c>
      <c r="C56" s="25" t="s">
        <v>9</v>
      </c>
      <c r="D56" s="26">
        <v>45945</v>
      </c>
      <c r="E56" s="25" t="s">
        <v>135</v>
      </c>
      <c r="F56" s="25" t="s">
        <v>134</v>
      </c>
      <c r="G56" s="25" t="s">
        <v>6</v>
      </c>
      <c r="H56" s="25" t="s">
        <v>118</v>
      </c>
      <c r="I56" s="25" t="s">
        <v>114</v>
      </c>
      <c r="J56" s="25" t="s">
        <v>133</v>
      </c>
      <c r="K56" s="25" t="s">
        <v>113</v>
      </c>
      <c r="L56" s="25">
        <v>88</v>
      </c>
      <c r="M56" s="24" t="s">
        <v>132</v>
      </c>
      <c r="N56" s="24" t="s">
        <v>109</v>
      </c>
      <c r="O56" s="23">
        <v>0</v>
      </c>
      <c r="P56" s="23">
        <v>6.6E-3</v>
      </c>
      <c r="Q56" s="23">
        <v>0.99339999999999995</v>
      </c>
      <c r="R56" s="22">
        <v>0</v>
      </c>
      <c r="S56" s="21">
        <v>99</v>
      </c>
      <c r="T56" s="21">
        <v>14962</v>
      </c>
      <c r="U56" s="41">
        <v>1</v>
      </c>
      <c r="V56" s="40">
        <v>0</v>
      </c>
      <c r="W56" s="40">
        <v>0</v>
      </c>
      <c r="X56" s="40">
        <v>0</v>
      </c>
      <c r="Y56" s="18">
        <v>1</v>
      </c>
      <c r="Z56" s="17">
        <v>1</v>
      </c>
      <c r="AA56" s="17">
        <v>1</v>
      </c>
      <c r="AB56" s="16" t="s">
        <v>111</v>
      </c>
      <c r="AC56" s="17">
        <v>1</v>
      </c>
      <c r="AD56" s="16" t="s">
        <v>0</v>
      </c>
      <c r="AE56" s="17">
        <v>0</v>
      </c>
      <c r="AF56" s="16" t="s">
        <v>0</v>
      </c>
      <c r="AG56" s="17">
        <v>0</v>
      </c>
      <c r="AH56" s="2"/>
    </row>
    <row r="57" spans="1:34" x14ac:dyDescent="0.2">
      <c r="A57" s="25" t="s">
        <v>11</v>
      </c>
      <c r="B57" s="25" t="s">
        <v>10</v>
      </c>
      <c r="C57" s="25" t="s">
        <v>9</v>
      </c>
      <c r="D57" s="26">
        <v>45914</v>
      </c>
      <c r="E57" s="25" t="s">
        <v>131</v>
      </c>
      <c r="F57" s="25" t="s">
        <v>130</v>
      </c>
      <c r="G57" s="25" t="s">
        <v>6</v>
      </c>
      <c r="H57" s="25" t="s">
        <v>5</v>
      </c>
      <c r="I57" s="25" t="s">
        <v>114</v>
      </c>
      <c r="J57" s="25" t="s">
        <v>129</v>
      </c>
      <c r="K57" s="25" t="s">
        <v>113</v>
      </c>
      <c r="L57" s="25">
        <v>88</v>
      </c>
      <c r="M57" s="24" t="s">
        <v>128</v>
      </c>
      <c r="N57" s="24" t="s">
        <v>109</v>
      </c>
      <c r="O57" s="23">
        <v>0</v>
      </c>
      <c r="P57" s="23">
        <v>1.4E-3</v>
      </c>
      <c r="Q57" s="23">
        <v>0.99860000000000004</v>
      </c>
      <c r="R57" s="22">
        <v>0</v>
      </c>
      <c r="S57" s="21">
        <v>56</v>
      </c>
      <c r="T57" s="21">
        <v>39570</v>
      </c>
      <c r="U57" s="41">
        <v>0.99419999999999997</v>
      </c>
      <c r="V57" s="40">
        <v>5.7999999999999996E-3</v>
      </c>
      <c r="W57" s="40">
        <v>0</v>
      </c>
      <c r="X57" s="40">
        <v>0</v>
      </c>
      <c r="Y57" s="18">
        <v>0.99419999999999997</v>
      </c>
      <c r="Z57" s="17">
        <v>1</v>
      </c>
      <c r="AA57" s="17">
        <v>1</v>
      </c>
      <c r="AB57" s="16" t="s">
        <v>111</v>
      </c>
      <c r="AC57" s="17">
        <v>0.99419999999999997</v>
      </c>
      <c r="AD57" s="16" t="s">
        <v>127</v>
      </c>
      <c r="AE57" s="17">
        <v>5.7999999999999996E-3</v>
      </c>
      <c r="AF57" s="16" t="s">
        <v>0</v>
      </c>
      <c r="AG57" s="17">
        <v>0</v>
      </c>
      <c r="AH57" s="2"/>
    </row>
    <row r="58" spans="1:34" x14ac:dyDescent="0.2">
      <c r="A58" s="25" t="s">
        <v>11</v>
      </c>
      <c r="B58" s="25" t="s">
        <v>10</v>
      </c>
      <c r="C58" s="25" t="s">
        <v>9</v>
      </c>
      <c r="D58" s="26">
        <v>45945</v>
      </c>
      <c r="E58" s="25" t="s">
        <v>126</v>
      </c>
      <c r="F58" s="25" t="s">
        <v>125</v>
      </c>
      <c r="G58" s="25" t="s">
        <v>6</v>
      </c>
      <c r="H58" s="25" t="s">
        <v>118</v>
      </c>
      <c r="I58" s="25" t="s">
        <v>114</v>
      </c>
      <c r="J58" s="25" t="s">
        <v>124</v>
      </c>
      <c r="K58" s="25" t="s">
        <v>113</v>
      </c>
      <c r="L58" s="25">
        <v>88</v>
      </c>
      <c r="M58" s="24" t="s">
        <v>123</v>
      </c>
      <c r="N58" s="24" t="s">
        <v>109</v>
      </c>
      <c r="O58" s="23">
        <v>0</v>
      </c>
      <c r="P58" s="23">
        <v>7.4999999999999997E-3</v>
      </c>
      <c r="Q58" s="23">
        <v>0.99250000000000005</v>
      </c>
      <c r="R58" s="22">
        <v>0</v>
      </c>
      <c r="S58" s="21">
        <v>39</v>
      </c>
      <c r="T58" s="21">
        <v>5193</v>
      </c>
      <c r="U58" s="41">
        <v>1</v>
      </c>
      <c r="V58" s="40">
        <v>0</v>
      </c>
      <c r="W58" s="40">
        <v>0</v>
      </c>
      <c r="X58" s="40">
        <v>0</v>
      </c>
      <c r="Y58" s="18">
        <v>1</v>
      </c>
      <c r="Z58" s="17">
        <v>1</v>
      </c>
      <c r="AA58" s="17">
        <v>1</v>
      </c>
      <c r="AB58" s="16" t="s">
        <v>111</v>
      </c>
      <c r="AC58" s="17">
        <v>1</v>
      </c>
      <c r="AD58" s="16" t="s">
        <v>0</v>
      </c>
      <c r="AE58" s="17">
        <v>0</v>
      </c>
      <c r="AF58" s="16" t="s">
        <v>0</v>
      </c>
      <c r="AG58" s="17">
        <v>0</v>
      </c>
      <c r="AH58" s="2"/>
    </row>
    <row r="59" spans="1:34" x14ac:dyDescent="0.2">
      <c r="A59" s="25" t="s">
        <v>11</v>
      </c>
      <c r="B59" s="25" t="s">
        <v>10</v>
      </c>
      <c r="C59" s="25" t="s">
        <v>9</v>
      </c>
      <c r="D59" s="26">
        <v>45945</v>
      </c>
      <c r="E59" s="25" t="s">
        <v>122</v>
      </c>
      <c r="F59" s="25" t="s">
        <v>119</v>
      </c>
      <c r="G59" s="25" t="s">
        <v>67</v>
      </c>
      <c r="H59" s="25" t="s">
        <v>118</v>
      </c>
      <c r="I59" s="25" t="s">
        <v>114</v>
      </c>
      <c r="J59" s="25"/>
      <c r="K59" s="25" t="s">
        <v>113</v>
      </c>
      <c r="L59" s="25">
        <v>88</v>
      </c>
      <c r="M59" s="24" t="s">
        <v>121</v>
      </c>
      <c r="N59" s="24" t="s">
        <v>109</v>
      </c>
      <c r="O59" s="23">
        <v>0</v>
      </c>
      <c r="P59" s="23">
        <v>1.1999999999999999E-3</v>
      </c>
      <c r="Q59" s="23">
        <v>0.99880000000000002</v>
      </c>
      <c r="R59" s="22">
        <v>0</v>
      </c>
      <c r="S59" s="21">
        <v>8</v>
      </c>
      <c r="T59" s="21">
        <v>6785</v>
      </c>
      <c r="U59" s="41">
        <v>1</v>
      </c>
      <c r="V59" s="40">
        <v>0</v>
      </c>
      <c r="W59" s="40">
        <v>0</v>
      </c>
      <c r="X59" s="40">
        <v>0</v>
      </c>
      <c r="Y59" s="18">
        <v>1</v>
      </c>
      <c r="Z59" s="17">
        <v>1</v>
      </c>
      <c r="AA59" s="17">
        <v>1</v>
      </c>
      <c r="AB59" s="16" t="s">
        <v>111</v>
      </c>
      <c r="AC59" s="17">
        <v>1</v>
      </c>
      <c r="AD59" s="16" t="s">
        <v>0</v>
      </c>
      <c r="AE59" s="17">
        <v>0</v>
      </c>
      <c r="AF59" s="16" t="s">
        <v>0</v>
      </c>
      <c r="AG59" s="17">
        <v>0</v>
      </c>
      <c r="AH59" s="2"/>
    </row>
    <row r="60" spans="1:34" x14ac:dyDescent="0.2">
      <c r="A60" s="25" t="s">
        <v>11</v>
      </c>
      <c r="B60" s="25" t="s">
        <v>10</v>
      </c>
      <c r="C60" s="25" t="s">
        <v>9</v>
      </c>
      <c r="D60" s="26">
        <v>45945</v>
      </c>
      <c r="E60" s="25" t="s">
        <v>120</v>
      </c>
      <c r="F60" s="25" t="s">
        <v>119</v>
      </c>
      <c r="G60" s="25" t="s">
        <v>67</v>
      </c>
      <c r="H60" s="25" t="s">
        <v>118</v>
      </c>
      <c r="I60" s="25" t="s">
        <v>114</v>
      </c>
      <c r="J60" s="25"/>
      <c r="K60" s="25" t="s">
        <v>113</v>
      </c>
      <c r="L60" s="25">
        <v>88</v>
      </c>
      <c r="M60" s="24" t="s">
        <v>117</v>
      </c>
      <c r="N60" s="24" t="s">
        <v>109</v>
      </c>
      <c r="O60" s="23">
        <v>0</v>
      </c>
      <c r="P60" s="23">
        <v>3.8E-3</v>
      </c>
      <c r="Q60" s="23">
        <v>0.99619999999999997</v>
      </c>
      <c r="R60" s="22">
        <v>0</v>
      </c>
      <c r="S60" s="21">
        <v>57</v>
      </c>
      <c r="T60" s="21">
        <v>14976</v>
      </c>
      <c r="U60" s="41">
        <v>1</v>
      </c>
      <c r="V60" s="40">
        <v>0</v>
      </c>
      <c r="W60" s="40">
        <v>0</v>
      </c>
      <c r="X60" s="40">
        <v>0</v>
      </c>
      <c r="Y60" s="18">
        <v>1</v>
      </c>
      <c r="Z60" s="17">
        <v>1</v>
      </c>
      <c r="AA60" s="17">
        <v>1</v>
      </c>
      <c r="AB60" s="16" t="s">
        <v>111</v>
      </c>
      <c r="AC60" s="17">
        <v>1</v>
      </c>
      <c r="AD60" s="16" t="s">
        <v>0</v>
      </c>
      <c r="AE60" s="17">
        <v>0</v>
      </c>
      <c r="AF60" s="16" t="s">
        <v>0</v>
      </c>
      <c r="AG60" s="17">
        <v>0</v>
      </c>
      <c r="AH60" s="2"/>
    </row>
    <row r="61" spans="1:34" x14ac:dyDescent="0.2">
      <c r="A61" s="25" t="s">
        <v>11</v>
      </c>
      <c r="B61" s="25" t="s">
        <v>10</v>
      </c>
      <c r="C61" s="25" t="s">
        <v>9</v>
      </c>
      <c r="D61" s="26">
        <v>45945</v>
      </c>
      <c r="E61" s="25" t="s">
        <v>116</v>
      </c>
      <c r="F61" s="25" t="s">
        <v>115</v>
      </c>
      <c r="G61" s="25" t="s">
        <v>67</v>
      </c>
      <c r="H61" s="25" t="s">
        <v>5</v>
      </c>
      <c r="I61" s="25" t="s">
        <v>114</v>
      </c>
      <c r="J61" s="25"/>
      <c r="K61" s="25" t="s">
        <v>113</v>
      </c>
      <c r="L61" s="25">
        <v>88</v>
      </c>
      <c r="M61" s="24" t="s">
        <v>112</v>
      </c>
      <c r="N61" s="24" t="s">
        <v>109</v>
      </c>
      <c r="O61" s="23">
        <v>0</v>
      </c>
      <c r="P61" s="23">
        <v>1.04E-2</v>
      </c>
      <c r="Q61" s="23">
        <v>0.98960000000000004</v>
      </c>
      <c r="R61" s="22">
        <v>0</v>
      </c>
      <c r="S61" s="21">
        <v>29</v>
      </c>
      <c r="T61" s="21">
        <v>2748</v>
      </c>
      <c r="U61" s="41">
        <v>1</v>
      </c>
      <c r="V61" s="40">
        <v>0</v>
      </c>
      <c r="W61" s="40">
        <v>0</v>
      </c>
      <c r="X61" s="40">
        <v>0</v>
      </c>
      <c r="Y61" s="18">
        <v>1</v>
      </c>
      <c r="Z61" s="17">
        <v>1</v>
      </c>
      <c r="AA61" s="17">
        <v>1</v>
      </c>
      <c r="AB61" s="16" t="s">
        <v>111</v>
      </c>
      <c r="AC61" s="17">
        <v>1</v>
      </c>
      <c r="AD61" s="16" t="s">
        <v>0</v>
      </c>
      <c r="AE61" s="17">
        <v>0</v>
      </c>
      <c r="AF61" s="16" t="s">
        <v>0</v>
      </c>
      <c r="AG61" s="17">
        <v>0</v>
      </c>
      <c r="AH61" s="2"/>
    </row>
    <row r="62" spans="1:34" x14ac:dyDescent="0.2">
      <c r="A62" s="25" t="s">
        <v>11</v>
      </c>
      <c r="B62" s="25" t="s">
        <v>10</v>
      </c>
      <c r="C62" s="25" t="s">
        <v>9</v>
      </c>
      <c r="D62" s="26">
        <v>45951</v>
      </c>
      <c r="E62" s="25" t="s">
        <v>72</v>
      </c>
      <c r="F62" s="25" t="s">
        <v>71</v>
      </c>
      <c r="G62" s="25" t="s">
        <v>6</v>
      </c>
      <c r="H62" s="25" t="s">
        <v>5</v>
      </c>
      <c r="I62" s="25" t="s">
        <v>42</v>
      </c>
      <c r="J62" s="25"/>
      <c r="K62" s="25" t="s">
        <v>41</v>
      </c>
      <c r="L62" s="25">
        <v>90</v>
      </c>
      <c r="M62" s="24" t="s">
        <v>110</v>
      </c>
      <c r="N62" s="24" t="s">
        <v>109</v>
      </c>
      <c r="O62" s="23">
        <v>0</v>
      </c>
      <c r="P62" s="23">
        <v>0</v>
      </c>
      <c r="Q62" s="23">
        <v>1</v>
      </c>
      <c r="R62" s="22">
        <v>0</v>
      </c>
      <c r="S62" s="21">
        <v>0</v>
      </c>
      <c r="T62" s="21">
        <v>1009</v>
      </c>
      <c r="U62" s="41">
        <v>0</v>
      </c>
      <c r="V62" s="40">
        <v>0</v>
      </c>
      <c r="W62" s="40">
        <v>1</v>
      </c>
      <c r="X62" s="40">
        <v>0</v>
      </c>
      <c r="Y62" s="18">
        <v>1</v>
      </c>
      <c r="Z62" s="17">
        <v>1</v>
      </c>
      <c r="AA62" s="17">
        <v>1</v>
      </c>
      <c r="AB62" s="16" t="s">
        <v>108</v>
      </c>
      <c r="AC62" s="17">
        <v>1</v>
      </c>
      <c r="AD62" s="16" t="s">
        <v>0</v>
      </c>
      <c r="AE62" s="17">
        <v>0</v>
      </c>
      <c r="AF62" s="16" t="s">
        <v>0</v>
      </c>
      <c r="AG62" s="17">
        <v>0</v>
      </c>
      <c r="AH62" s="2"/>
    </row>
    <row r="63" spans="1:34" x14ac:dyDescent="0.2">
      <c r="A63" s="25" t="s">
        <v>11</v>
      </c>
      <c r="B63" s="25" t="s">
        <v>10</v>
      </c>
      <c r="C63" s="25" t="s">
        <v>9</v>
      </c>
      <c r="D63" s="26">
        <v>45939</v>
      </c>
      <c r="E63" s="25" t="s">
        <v>107</v>
      </c>
      <c r="F63" s="25" t="s">
        <v>106</v>
      </c>
      <c r="G63" s="25" t="s">
        <v>101</v>
      </c>
      <c r="H63" s="25" t="s">
        <v>5</v>
      </c>
      <c r="I63" s="25" t="s">
        <v>100</v>
      </c>
      <c r="J63" s="25" t="s">
        <v>105</v>
      </c>
      <c r="K63" s="25" t="s">
        <v>99</v>
      </c>
      <c r="L63" s="25">
        <v>88</v>
      </c>
      <c r="M63" s="24" t="s">
        <v>104</v>
      </c>
      <c r="N63" s="24" t="s">
        <v>1</v>
      </c>
      <c r="O63" s="23">
        <v>0</v>
      </c>
      <c r="P63" s="23">
        <v>0</v>
      </c>
      <c r="Q63" s="23">
        <v>0</v>
      </c>
      <c r="R63" s="22">
        <v>0</v>
      </c>
      <c r="S63" s="21">
        <v>0</v>
      </c>
      <c r="T63" s="21">
        <v>0</v>
      </c>
      <c r="U63" s="41">
        <v>0</v>
      </c>
      <c r="V63" s="40">
        <v>0</v>
      </c>
      <c r="W63" s="40">
        <v>0</v>
      </c>
      <c r="X63" s="40">
        <v>0</v>
      </c>
      <c r="Y63" s="18">
        <v>0</v>
      </c>
      <c r="Z63" s="17">
        <v>0</v>
      </c>
      <c r="AA63" s="17">
        <v>0</v>
      </c>
      <c r="AB63" s="16" t="s">
        <v>0</v>
      </c>
      <c r="AC63" s="17">
        <v>0</v>
      </c>
      <c r="AD63" s="16" t="s">
        <v>0</v>
      </c>
      <c r="AE63" s="17">
        <v>0</v>
      </c>
      <c r="AF63" s="16" t="s">
        <v>0</v>
      </c>
      <c r="AG63" s="17">
        <v>0</v>
      </c>
      <c r="AH63" s="2"/>
    </row>
    <row r="64" spans="1:34" x14ac:dyDescent="0.2">
      <c r="A64" s="25" t="s">
        <v>11</v>
      </c>
      <c r="B64" s="25" t="s">
        <v>10</v>
      </c>
      <c r="C64" s="25" t="s">
        <v>9</v>
      </c>
      <c r="D64" s="26">
        <v>45939</v>
      </c>
      <c r="E64" s="25" t="s">
        <v>103</v>
      </c>
      <c r="F64" s="25" t="s">
        <v>102</v>
      </c>
      <c r="G64" s="25" t="s">
        <v>101</v>
      </c>
      <c r="H64" s="25" t="s">
        <v>5</v>
      </c>
      <c r="I64" s="25" t="s">
        <v>100</v>
      </c>
      <c r="J64" s="25"/>
      <c r="K64" s="25" t="s">
        <v>99</v>
      </c>
      <c r="L64" s="25">
        <v>88</v>
      </c>
      <c r="M64" s="24" t="s">
        <v>98</v>
      </c>
      <c r="N64" s="24" t="s">
        <v>1</v>
      </c>
      <c r="O64" s="23">
        <v>0</v>
      </c>
      <c r="P64" s="23">
        <v>1</v>
      </c>
      <c r="Q64" s="23">
        <v>0</v>
      </c>
      <c r="R64" s="22">
        <v>0</v>
      </c>
      <c r="S64" s="21">
        <v>30</v>
      </c>
      <c r="T64" s="21">
        <v>0</v>
      </c>
      <c r="U64" s="41">
        <v>0</v>
      </c>
      <c r="V64" s="40">
        <v>0</v>
      </c>
      <c r="W64" s="40">
        <v>0</v>
      </c>
      <c r="X64" s="40">
        <v>0</v>
      </c>
      <c r="Y64" s="18">
        <v>0</v>
      </c>
      <c r="Z64" s="17">
        <v>0</v>
      </c>
      <c r="AA64" s="17">
        <v>0</v>
      </c>
      <c r="AB64" s="16" t="s">
        <v>0</v>
      </c>
      <c r="AC64" s="17">
        <v>0</v>
      </c>
      <c r="AD64" s="16" t="s">
        <v>0</v>
      </c>
      <c r="AE64" s="17">
        <v>0</v>
      </c>
      <c r="AF64" s="16" t="s">
        <v>0</v>
      </c>
      <c r="AG64" s="17">
        <v>0</v>
      </c>
      <c r="AH64" s="2"/>
    </row>
    <row r="65" spans="1:34" x14ac:dyDescent="0.2">
      <c r="A65" s="25" t="s">
        <v>11</v>
      </c>
      <c r="B65" s="25" t="s">
        <v>10</v>
      </c>
      <c r="C65" s="25" t="s">
        <v>9</v>
      </c>
      <c r="D65" s="26">
        <v>45924</v>
      </c>
      <c r="E65" s="25" t="s">
        <v>97</v>
      </c>
      <c r="F65" s="25" t="s">
        <v>96</v>
      </c>
      <c r="G65" s="25" t="s">
        <v>6</v>
      </c>
      <c r="H65" s="25" t="s">
        <v>5</v>
      </c>
      <c r="I65" s="25" t="s">
        <v>14</v>
      </c>
      <c r="J65" s="25"/>
      <c r="K65" s="25" t="s">
        <v>19</v>
      </c>
      <c r="L65" s="25">
        <v>70</v>
      </c>
      <c r="M65" s="24" t="s">
        <v>95</v>
      </c>
      <c r="N65" s="24" t="s">
        <v>1</v>
      </c>
      <c r="O65" s="23">
        <v>0</v>
      </c>
      <c r="P65" s="23">
        <v>1</v>
      </c>
      <c r="Q65" s="23">
        <v>0</v>
      </c>
      <c r="R65" s="22">
        <v>0</v>
      </c>
      <c r="S65" s="21">
        <v>9</v>
      </c>
      <c r="T65" s="21">
        <v>0</v>
      </c>
      <c r="U65" s="41">
        <v>0</v>
      </c>
      <c r="V65" s="40">
        <v>0</v>
      </c>
      <c r="W65" s="40">
        <v>0</v>
      </c>
      <c r="X65" s="40">
        <v>0</v>
      </c>
      <c r="Y65" s="18">
        <v>0</v>
      </c>
      <c r="Z65" s="17">
        <v>0</v>
      </c>
      <c r="AA65" s="17">
        <v>0</v>
      </c>
      <c r="AB65" s="16" t="s">
        <v>0</v>
      </c>
      <c r="AC65" s="17">
        <v>0</v>
      </c>
      <c r="AD65" s="16" t="s">
        <v>0</v>
      </c>
      <c r="AE65" s="17">
        <v>0</v>
      </c>
      <c r="AF65" s="16" t="s">
        <v>0</v>
      </c>
      <c r="AG65" s="17">
        <v>0</v>
      </c>
      <c r="AH65" s="2"/>
    </row>
    <row r="66" spans="1:34" x14ac:dyDescent="0.2">
      <c r="A66" s="25" t="s">
        <v>11</v>
      </c>
      <c r="B66" s="25" t="s">
        <v>10</v>
      </c>
      <c r="C66" s="25" t="s">
        <v>9</v>
      </c>
      <c r="D66" s="26">
        <v>45924</v>
      </c>
      <c r="E66" s="25" t="s">
        <v>94</v>
      </c>
      <c r="F66" s="25" t="s">
        <v>93</v>
      </c>
      <c r="G66" s="25" t="s">
        <v>6</v>
      </c>
      <c r="H66" s="25" t="s">
        <v>5</v>
      </c>
      <c r="I66" s="25" t="s">
        <v>4</v>
      </c>
      <c r="J66" s="25"/>
      <c r="K66" s="25" t="s">
        <v>84</v>
      </c>
      <c r="L66" s="25">
        <v>70</v>
      </c>
      <c r="M66" s="24" t="s">
        <v>92</v>
      </c>
      <c r="N66" s="24" t="s">
        <v>1</v>
      </c>
      <c r="O66" s="23">
        <v>0</v>
      </c>
      <c r="P66" s="23">
        <v>1</v>
      </c>
      <c r="Q66" s="23">
        <v>0</v>
      </c>
      <c r="R66" s="22">
        <v>0</v>
      </c>
      <c r="S66" s="21">
        <v>5</v>
      </c>
      <c r="T66" s="21">
        <v>0</v>
      </c>
      <c r="U66" s="41">
        <v>0</v>
      </c>
      <c r="V66" s="40">
        <v>0</v>
      </c>
      <c r="W66" s="40">
        <v>0</v>
      </c>
      <c r="X66" s="40">
        <v>0</v>
      </c>
      <c r="Y66" s="18">
        <v>0</v>
      </c>
      <c r="Z66" s="17">
        <v>0</v>
      </c>
      <c r="AA66" s="17">
        <v>0</v>
      </c>
      <c r="AB66" s="16" t="s">
        <v>0</v>
      </c>
      <c r="AC66" s="17">
        <v>0</v>
      </c>
      <c r="AD66" s="16" t="s">
        <v>0</v>
      </c>
      <c r="AE66" s="17">
        <v>0</v>
      </c>
      <c r="AF66" s="16" t="s">
        <v>0</v>
      </c>
      <c r="AG66" s="17">
        <v>0</v>
      </c>
      <c r="AH66" s="2"/>
    </row>
    <row r="67" spans="1:34" x14ac:dyDescent="0.2">
      <c r="A67" s="25" t="s">
        <v>11</v>
      </c>
      <c r="B67" s="25" t="s">
        <v>10</v>
      </c>
      <c r="C67" s="25" t="s">
        <v>9</v>
      </c>
      <c r="D67" s="26">
        <v>45954</v>
      </c>
      <c r="E67" s="25" t="s">
        <v>39</v>
      </c>
      <c r="F67" s="25" t="s">
        <v>38</v>
      </c>
      <c r="G67" s="25" t="s">
        <v>6</v>
      </c>
      <c r="H67" s="25" t="s">
        <v>5</v>
      </c>
      <c r="I67" s="25" t="s">
        <v>34</v>
      </c>
      <c r="J67" s="25"/>
      <c r="K67" s="25" t="s">
        <v>13</v>
      </c>
      <c r="L67" s="25">
        <v>70</v>
      </c>
      <c r="M67" s="24" t="s">
        <v>91</v>
      </c>
      <c r="N67" s="24" t="s">
        <v>1</v>
      </c>
      <c r="O67" s="23">
        <v>0</v>
      </c>
      <c r="P67" s="23">
        <v>1</v>
      </c>
      <c r="Q67" s="23">
        <v>0</v>
      </c>
      <c r="R67" s="22">
        <v>0</v>
      </c>
      <c r="S67" s="21">
        <v>5</v>
      </c>
      <c r="T67" s="21">
        <v>0</v>
      </c>
      <c r="U67" s="41">
        <v>0</v>
      </c>
      <c r="V67" s="40">
        <v>0</v>
      </c>
      <c r="W67" s="40">
        <v>0</v>
      </c>
      <c r="X67" s="40">
        <v>0</v>
      </c>
      <c r="Y67" s="18">
        <v>0</v>
      </c>
      <c r="Z67" s="17">
        <v>0</v>
      </c>
      <c r="AA67" s="17">
        <v>0</v>
      </c>
      <c r="AB67" s="16" t="s">
        <v>0</v>
      </c>
      <c r="AC67" s="17">
        <v>0</v>
      </c>
      <c r="AD67" s="16" t="s">
        <v>0</v>
      </c>
      <c r="AE67" s="17">
        <v>0</v>
      </c>
      <c r="AF67" s="16" t="s">
        <v>0</v>
      </c>
      <c r="AG67" s="17">
        <v>0</v>
      </c>
      <c r="AH67" s="2"/>
    </row>
    <row r="68" spans="1:34" x14ac:dyDescent="0.2">
      <c r="A68" s="25" t="s">
        <v>11</v>
      </c>
      <c r="B68" s="25" t="s">
        <v>10</v>
      </c>
      <c r="C68" s="25" t="s">
        <v>9</v>
      </c>
      <c r="D68" s="26">
        <v>45954</v>
      </c>
      <c r="E68" s="25" t="s">
        <v>81</v>
      </c>
      <c r="F68" s="25" t="s">
        <v>80</v>
      </c>
      <c r="G68" s="25" t="s">
        <v>6</v>
      </c>
      <c r="H68" s="25" t="s">
        <v>5</v>
      </c>
      <c r="I68" s="25" t="s">
        <v>34</v>
      </c>
      <c r="J68" s="25"/>
      <c r="K68" s="25" t="s">
        <v>3</v>
      </c>
      <c r="L68" s="25">
        <v>70</v>
      </c>
      <c r="M68" s="24" t="s">
        <v>90</v>
      </c>
      <c r="N68" s="24" t="s">
        <v>1</v>
      </c>
      <c r="O68" s="23">
        <v>0</v>
      </c>
      <c r="P68" s="23">
        <v>1</v>
      </c>
      <c r="Q68" s="23">
        <v>0</v>
      </c>
      <c r="R68" s="22">
        <v>0</v>
      </c>
      <c r="S68" s="21">
        <v>8</v>
      </c>
      <c r="T68" s="21">
        <v>0</v>
      </c>
      <c r="U68" s="41">
        <v>0</v>
      </c>
      <c r="V68" s="40">
        <v>0</v>
      </c>
      <c r="W68" s="40">
        <v>0</v>
      </c>
      <c r="X68" s="40">
        <v>0</v>
      </c>
      <c r="Y68" s="18">
        <v>0</v>
      </c>
      <c r="Z68" s="17">
        <v>0</v>
      </c>
      <c r="AA68" s="17">
        <v>0</v>
      </c>
      <c r="AB68" s="16" t="s">
        <v>0</v>
      </c>
      <c r="AC68" s="17">
        <v>0</v>
      </c>
      <c r="AD68" s="16" t="s">
        <v>0</v>
      </c>
      <c r="AE68" s="17">
        <v>0</v>
      </c>
      <c r="AF68" s="16" t="s">
        <v>0</v>
      </c>
      <c r="AG68" s="17">
        <v>0</v>
      </c>
      <c r="AH68" s="2"/>
    </row>
    <row r="69" spans="1:34" x14ac:dyDescent="0.2">
      <c r="A69" s="25" t="s">
        <v>11</v>
      </c>
      <c r="B69" s="25" t="s">
        <v>10</v>
      </c>
      <c r="C69" s="25" t="s">
        <v>9</v>
      </c>
      <c r="D69" s="26">
        <v>45924</v>
      </c>
      <c r="E69" s="25" t="s">
        <v>89</v>
      </c>
      <c r="F69" s="25" t="s">
        <v>88</v>
      </c>
      <c r="G69" s="25" t="s">
        <v>6</v>
      </c>
      <c r="H69" s="25" t="s">
        <v>15</v>
      </c>
      <c r="I69" s="25" t="s">
        <v>4</v>
      </c>
      <c r="J69" s="25"/>
      <c r="K69" s="25" t="s">
        <v>19</v>
      </c>
      <c r="L69" s="25">
        <v>70</v>
      </c>
      <c r="M69" s="24" t="s">
        <v>87</v>
      </c>
      <c r="N69" s="24" t="s">
        <v>1</v>
      </c>
      <c r="O69" s="23">
        <v>0</v>
      </c>
      <c r="P69" s="23">
        <v>1</v>
      </c>
      <c r="Q69" s="23">
        <v>0</v>
      </c>
      <c r="R69" s="22">
        <v>0</v>
      </c>
      <c r="S69" s="21">
        <v>9</v>
      </c>
      <c r="T69" s="21">
        <v>0</v>
      </c>
      <c r="U69" s="41">
        <v>0</v>
      </c>
      <c r="V69" s="40">
        <v>0</v>
      </c>
      <c r="W69" s="40">
        <v>0</v>
      </c>
      <c r="X69" s="40">
        <v>0</v>
      </c>
      <c r="Y69" s="18">
        <v>0</v>
      </c>
      <c r="Z69" s="17">
        <v>0</v>
      </c>
      <c r="AA69" s="17">
        <v>0</v>
      </c>
      <c r="AB69" s="16" t="s">
        <v>0</v>
      </c>
      <c r="AC69" s="17">
        <v>0</v>
      </c>
      <c r="AD69" s="16" t="s">
        <v>0</v>
      </c>
      <c r="AE69" s="17">
        <v>0</v>
      </c>
      <c r="AF69" s="16" t="s">
        <v>0</v>
      </c>
      <c r="AG69" s="17">
        <v>0</v>
      </c>
      <c r="AH69" s="2"/>
    </row>
    <row r="70" spans="1:34" x14ac:dyDescent="0.2">
      <c r="A70" s="25" t="s">
        <v>11</v>
      </c>
      <c r="B70" s="25" t="s">
        <v>10</v>
      </c>
      <c r="C70" s="25" t="s">
        <v>9</v>
      </c>
      <c r="D70" s="26">
        <v>45924</v>
      </c>
      <c r="E70" s="25" t="s">
        <v>86</v>
      </c>
      <c r="F70" s="25" t="s">
        <v>85</v>
      </c>
      <c r="G70" s="25" t="s">
        <v>6</v>
      </c>
      <c r="H70" s="25" t="s">
        <v>5</v>
      </c>
      <c r="I70" s="25" t="s">
        <v>4</v>
      </c>
      <c r="J70" s="25"/>
      <c r="K70" s="25" t="s">
        <v>84</v>
      </c>
      <c r="L70" s="25">
        <v>70</v>
      </c>
      <c r="M70" s="24" t="s">
        <v>83</v>
      </c>
      <c r="N70" s="24" t="s">
        <v>1</v>
      </c>
      <c r="O70" s="23">
        <v>0</v>
      </c>
      <c r="P70" s="23">
        <v>1</v>
      </c>
      <c r="Q70" s="23">
        <v>0</v>
      </c>
      <c r="R70" s="22">
        <v>0</v>
      </c>
      <c r="S70" s="21">
        <v>21</v>
      </c>
      <c r="T70" s="21">
        <v>0</v>
      </c>
      <c r="U70" s="41">
        <v>0</v>
      </c>
      <c r="V70" s="40">
        <v>0</v>
      </c>
      <c r="W70" s="40">
        <v>0</v>
      </c>
      <c r="X70" s="40">
        <v>0</v>
      </c>
      <c r="Y70" s="18">
        <v>0</v>
      </c>
      <c r="Z70" s="17">
        <v>0</v>
      </c>
      <c r="AA70" s="17">
        <v>0</v>
      </c>
      <c r="AB70" s="16" t="s">
        <v>0</v>
      </c>
      <c r="AC70" s="17">
        <v>0</v>
      </c>
      <c r="AD70" s="16" t="s">
        <v>0</v>
      </c>
      <c r="AE70" s="17">
        <v>0</v>
      </c>
      <c r="AF70" s="16" t="s">
        <v>0</v>
      </c>
      <c r="AG70" s="17">
        <v>0</v>
      </c>
      <c r="AH70" s="2"/>
    </row>
    <row r="71" spans="1:34" x14ac:dyDescent="0.2">
      <c r="A71" s="25" t="s">
        <v>11</v>
      </c>
      <c r="B71" s="25" t="s">
        <v>10</v>
      </c>
      <c r="C71" s="25" t="s">
        <v>9</v>
      </c>
      <c r="D71" s="26">
        <v>45954</v>
      </c>
      <c r="E71" s="25" t="s">
        <v>81</v>
      </c>
      <c r="F71" s="25" t="s">
        <v>80</v>
      </c>
      <c r="G71" s="25" t="s">
        <v>6</v>
      </c>
      <c r="H71" s="25" t="s">
        <v>5</v>
      </c>
      <c r="I71" s="25" t="s">
        <v>34</v>
      </c>
      <c r="J71" s="25"/>
      <c r="K71" s="25" t="s">
        <v>3</v>
      </c>
      <c r="L71" s="25">
        <v>70</v>
      </c>
      <c r="M71" s="24" t="s">
        <v>82</v>
      </c>
      <c r="N71" s="24" t="s">
        <v>1</v>
      </c>
      <c r="O71" s="23">
        <v>0</v>
      </c>
      <c r="P71" s="23">
        <v>1</v>
      </c>
      <c r="Q71" s="23">
        <v>0</v>
      </c>
      <c r="R71" s="22">
        <v>0</v>
      </c>
      <c r="S71" s="21">
        <v>2</v>
      </c>
      <c r="T71" s="21">
        <v>0</v>
      </c>
      <c r="U71" s="41">
        <v>0</v>
      </c>
      <c r="V71" s="40">
        <v>0</v>
      </c>
      <c r="W71" s="40">
        <v>0</v>
      </c>
      <c r="X71" s="40">
        <v>0</v>
      </c>
      <c r="Y71" s="18">
        <v>0</v>
      </c>
      <c r="Z71" s="17">
        <v>0</v>
      </c>
      <c r="AA71" s="17">
        <v>0</v>
      </c>
      <c r="AB71" s="16" t="s">
        <v>0</v>
      </c>
      <c r="AC71" s="17">
        <v>0</v>
      </c>
      <c r="AD71" s="16" t="s">
        <v>0</v>
      </c>
      <c r="AE71" s="17">
        <v>0</v>
      </c>
      <c r="AF71" s="16" t="s">
        <v>0</v>
      </c>
      <c r="AG71" s="17">
        <v>0</v>
      </c>
      <c r="AH71" s="2"/>
    </row>
    <row r="72" spans="1:34" x14ac:dyDescent="0.2">
      <c r="A72" s="25" t="s">
        <v>11</v>
      </c>
      <c r="B72" s="25" t="s">
        <v>10</v>
      </c>
      <c r="C72" s="25" t="s">
        <v>9</v>
      </c>
      <c r="D72" s="26">
        <v>45954</v>
      </c>
      <c r="E72" s="25" t="s">
        <v>81</v>
      </c>
      <c r="F72" s="25" t="s">
        <v>80</v>
      </c>
      <c r="G72" s="25" t="s">
        <v>6</v>
      </c>
      <c r="H72" s="25" t="s">
        <v>5</v>
      </c>
      <c r="I72" s="25" t="s">
        <v>34</v>
      </c>
      <c r="J72" s="25"/>
      <c r="K72" s="25" t="s">
        <v>3</v>
      </c>
      <c r="L72" s="25">
        <v>70</v>
      </c>
      <c r="M72" s="24" t="s">
        <v>79</v>
      </c>
      <c r="N72" s="24" t="s">
        <v>1</v>
      </c>
      <c r="O72" s="23">
        <v>0</v>
      </c>
      <c r="P72" s="23">
        <v>1</v>
      </c>
      <c r="Q72" s="23">
        <v>0</v>
      </c>
      <c r="R72" s="22">
        <v>0</v>
      </c>
      <c r="S72" s="21">
        <v>59</v>
      </c>
      <c r="T72" s="21">
        <v>0</v>
      </c>
      <c r="U72" s="41">
        <v>0</v>
      </c>
      <c r="V72" s="40">
        <v>0</v>
      </c>
      <c r="W72" s="40">
        <v>0</v>
      </c>
      <c r="X72" s="40">
        <v>0</v>
      </c>
      <c r="Y72" s="18">
        <v>0</v>
      </c>
      <c r="Z72" s="17">
        <v>0</v>
      </c>
      <c r="AA72" s="17">
        <v>0</v>
      </c>
      <c r="AB72" s="16" t="s">
        <v>0</v>
      </c>
      <c r="AC72" s="17">
        <v>0</v>
      </c>
      <c r="AD72" s="16" t="s">
        <v>0</v>
      </c>
      <c r="AE72" s="17">
        <v>0</v>
      </c>
      <c r="AF72" s="16" t="s">
        <v>0</v>
      </c>
      <c r="AG72" s="17">
        <v>0</v>
      </c>
      <c r="AH72" s="2"/>
    </row>
    <row r="73" spans="1:34" x14ac:dyDescent="0.2">
      <c r="A73" s="25" t="s">
        <v>11</v>
      </c>
      <c r="B73" s="25" t="s">
        <v>10</v>
      </c>
      <c r="C73" s="25" t="s">
        <v>9</v>
      </c>
      <c r="D73" s="26">
        <v>45954</v>
      </c>
      <c r="E73" s="25" t="s">
        <v>36</v>
      </c>
      <c r="F73" s="25" t="s">
        <v>35</v>
      </c>
      <c r="G73" s="25" t="s">
        <v>6</v>
      </c>
      <c r="H73" s="25" t="s">
        <v>5</v>
      </c>
      <c r="I73" s="25" t="s">
        <v>34</v>
      </c>
      <c r="J73" s="25"/>
      <c r="K73" s="25" t="s">
        <v>13</v>
      </c>
      <c r="L73" s="25">
        <v>70</v>
      </c>
      <c r="M73" s="24" t="s">
        <v>78</v>
      </c>
      <c r="N73" s="24" t="s">
        <v>1</v>
      </c>
      <c r="O73" s="23">
        <v>0</v>
      </c>
      <c r="P73" s="23">
        <v>1</v>
      </c>
      <c r="Q73" s="23">
        <v>0</v>
      </c>
      <c r="R73" s="22">
        <v>0</v>
      </c>
      <c r="S73" s="21">
        <v>9</v>
      </c>
      <c r="T73" s="21">
        <v>0</v>
      </c>
      <c r="U73" s="41">
        <v>0</v>
      </c>
      <c r="V73" s="40">
        <v>0</v>
      </c>
      <c r="W73" s="40">
        <v>0</v>
      </c>
      <c r="X73" s="40">
        <v>0</v>
      </c>
      <c r="Y73" s="18">
        <v>0</v>
      </c>
      <c r="Z73" s="17">
        <v>0</v>
      </c>
      <c r="AA73" s="17">
        <v>0</v>
      </c>
      <c r="AB73" s="16" t="s">
        <v>0</v>
      </c>
      <c r="AC73" s="17">
        <v>0</v>
      </c>
      <c r="AD73" s="16" t="s">
        <v>0</v>
      </c>
      <c r="AE73" s="17">
        <v>0</v>
      </c>
      <c r="AF73" s="16" t="s">
        <v>0</v>
      </c>
      <c r="AG73" s="17">
        <v>0</v>
      </c>
      <c r="AH73" s="2"/>
    </row>
    <row r="74" spans="1:34" x14ac:dyDescent="0.2">
      <c r="A74" s="25" t="s">
        <v>11</v>
      </c>
      <c r="B74" s="25" t="s">
        <v>10</v>
      </c>
      <c r="C74" s="25" t="s">
        <v>9</v>
      </c>
      <c r="D74" s="26">
        <v>45951</v>
      </c>
      <c r="E74" s="25" t="s">
        <v>77</v>
      </c>
      <c r="F74" s="25" t="s">
        <v>76</v>
      </c>
      <c r="G74" s="25" t="s">
        <v>54</v>
      </c>
      <c r="H74" s="25" t="s">
        <v>5</v>
      </c>
      <c r="I74" s="25" t="s">
        <v>63</v>
      </c>
      <c r="J74" s="25"/>
      <c r="K74" s="25" t="s">
        <v>51</v>
      </c>
      <c r="L74" s="25">
        <v>90</v>
      </c>
      <c r="M74" s="24" t="s">
        <v>75</v>
      </c>
      <c r="N74" s="24" t="s">
        <v>1</v>
      </c>
      <c r="O74" s="23">
        <v>0</v>
      </c>
      <c r="P74" s="23">
        <v>1</v>
      </c>
      <c r="Q74" s="23">
        <v>0</v>
      </c>
      <c r="R74" s="22">
        <v>0</v>
      </c>
      <c r="S74" s="21">
        <v>10</v>
      </c>
      <c r="T74" s="21">
        <v>0</v>
      </c>
      <c r="U74" s="41">
        <v>0</v>
      </c>
      <c r="V74" s="40">
        <v>0</v>
      </c>
      <c r="W74" s="40">
        <v>0</v>
      </c>
      <c r="X74" s="40">
        <v>0</v>
      </c>
      <c r="Y74" s="18">
        <v>0</v>
      </c>
      <c r="Z74" s="17">
        <v>0</v>
      </c>
      <c r="AA74" s="17">
        <v>0</v>
      </c>
      <c r="AB74" s="16" t="s">
        <v>0</v>
      </c>
      <c r="AC74" s="17">
        <v>0</v>
      </c>
      <c r="AD74" s="16" t="s">
        <v>0</v>
      </c>
      <c r="AE74" s="17">
        <v>0</v>
      </c>
      <c r="AF74" s="16" t="s">
        <v>0</v>
      </c>
      <c r="AG74" s="17">
        <v>0</v>
      </c>
      <c r="AH74" s="2"/>
    </row>
    <row r="75" spans="1:34" x14ac:dyDescent="0.2">
      <c r="A75" s="25" t="s">
        <v>11</v>
      </c>
      <c r="B75" s="25" t="s">
        <v>10</v>
      </c>
      <c r="C75" s="25" t="s">
        <v>9</v>
      </c>
      <c r="D75" s="26">
        <v>45903</v>
      </c>
      <c r="E75" s="25" t="s">
        <v>74</v>
      </c>
      <c r="F75" s="25" t="s">
        <v>44</v>
      </c>
      <c r="G75" s="25" t="s">
        <v>6</v>
      </c>
      <c r="H75" s="25" t="s">
        <v>43</v>
      </c>
      <c r="I75" s="25" t="s">
        <v>42</v>
      </c>
      <c r="J75" s="25"/>
      <c r="K75" s="25" t="s">
        <v>41</v>
      </c>
      <c r="L75" s="25">
        <v>90</v>
      </c>
      <c r="M75" s="24" t="s">
        <v>73</v>
      </c>
      <c r="N75" s="24" t="s">
        <v>1</v>
      </c>
      <c r="O75" s="23">
        <v>0</v>
      </c>
      <c r="P75" s="23">
        <v>1</v>
      </c>
      <c r="Q75" s="23">
        <v>0</v>
      </c>
      <c r="R75" s="22">
        <v>0</v>
      </c>
      <c r="S75" s="21">
        <v>9</v>
      </c>
      <c r="T75" s="21">
        <v>0</v>
      </c>
      <c r="U75" s="41">
        <v>0</v>
      </c>
      <c r="V75" s="40">
        <v>0</v>
      </c>
      <c r="W75" s="40">
        <v>0</v>
      </c>
      <c r="X75" s="40">
        <v>0</v>
      </c>
      <c r="Y75" s="18">
        <v>0</v>
      </c>
      <c r="Z75" s="17">
        <v>0</v>
      </c>
      <c r="AA75" s="17">
        <v>0</v>
      </c>
      <c r="AB75" s="16" t="s">
        <v>0</v>
      </c>
      <c r="AC75" s="17">
        <v>0</v>
      </c>
      <c r="AD75" s="16" t="s">
        <v>0</v>
      </c>
      <c r="AE75" s="17">
        <v>0</v>
      </c>
      <c r="AF75" s="16" t="s">
        <v>0</v>
      </c>
      <c r="AG75" s="17">
        <v>0</v>
      </c>
      <c r="AH75" s="2"/>
    </row>
    <row r="76" spans="1:34" x14ac:dyDescent="0.2">
      <c r="A76" s="25" t="s">
        <v>11</v>
      </c>
      <c r="B76" s="25" t="s">
        <v>10</v>
      </c>
      <c r="C76" s="25" t="s">
        <v>9</v>
      </c>
      <c r="D76" s="26">
        <v>45951</v>
      </c>
      <c r="E76" s="25" t="s">
        <v>72</v>
      </c>
      <c r="F76" s="25" t="s">
        <v>71</v>
      </c>
      <c r="G76" s="25" t="s">
        <v>6</v>
      </c>
      <c r="H76" s="25" t="s">
        <v>5</v>
      </c>
      <c r="I76" s="25" t="s">
        <v>42</v>
      </c>
      <c r="J76" s="25"/>
      <c r="K76" s="25" t="s">
        <v>41</v>
      </c>
      <c r="L76" s="25">
        <v>90</v>
      </c>
      <c r="M76" s="24" t="s">
        <v>70</v>
      </c>
      <c r="N76" s="24" t="s">
        <v>1</v>
      </c>
      <c r="O76" s="23">
        <v>0</v>
      </c>
      <c r="P76" s="23">
        <v>1</v>
      </c>
      <c r="Q76" s="23">
        <v>0</v>
      </c>
      <c r="R76" s="22">
        <v>0</v>
      </c>
      <c r="S76" s="21">
        <v>87</v>
      </c>
      <c r="T76" s="21">
        <v>0</v>
      </c>
      <c r="U76" s="41">
        <v>0</v>
      </c>
      <c r="V76" s="40">
        <v>0</v>
      </c>
      <c r="W76" s="40">
        <v>0</v>
      </c>
      <c r="X76" s="40">
        <v>0</v>
      </c>
      <c r="Y76" s="18">
        <v>0</v>
      </c>
      <c r="Z76" s="17">
        <v>0</v>
      </c>
      <c r="AA76" s="17">
        <v>0</v>
      </c>
      <c r="AB76" s="16" t="s">
        <v>0</v>
      </c>
      <c r="AC76" s="17">
        <v>0</v>
      </c>
      <c r="AD76" s="16" t="s">
        <v>0</v>
      </c>
      <c r="AE76" s="17">
        <v>0</v>
      </c>
      <c r="AF76" s="16" t="s">
        <v>0</v>
      </c>
      <c r="AG76" s="17">
        <v>0</v>
      </c>
      <c r="AH76" s="2"/>
    </row>
    <row r="77" spans="1:34" x14ac:dyDescent="0.2">
      <c r="A77" s="25" t="s">
        <v>11</v>
      </c>
      <c r="B77" s="25" t="s">
        <v>10</v>
      </c>
      <c r="C77" s="25" t="s">
        <v>9</v>
      </c>
      <c r="D77" s="26">
        <v>45951</v>
      </c>
      <c r="E77" s="25" t="s">
        <v>69</v>
      </c>
      <c r="F77" s="25" t="s">
        <v>68</v>
      </c>
      <c r="G77" s="25" t="s">
        <v>67</v>
      </c>
      <c r="H77" s="25" t="s">
        <v>43</v>
      </c>
      <c r="I77" s="25" t="s">
        <v>63</v>
      </c>
      <c r="J77" s="25"/>
      <c r="K77" s="25" t="s">
        <v>51</v>
      </c>
      <c r="L77" s="25">
        <v>90</v>
      </c>
      <c r="M77" s="24" t="s">
        <v>66</v>
      </c>
      <c r="N77" s="24" t="s">
        <v>1</v>
      </c>
      <c r="O77" s="23">
        <v>0</v>
      </c>
      <c r="P77" s="23">
        <v>1</v>
      </c>
      <c r="Q77" s="23">
        <v>0</v>
      </c>
      <c r="R77" s="22">
        <v>0</v>
      </c>
      <c r="S77" s="21">
        <v>14</v>
      </c>
      <c r="T77" s="21">
        <v>0</v>
      </c>
      <c r="U77" s="41">
        <v>0</v>
      </c>
      <c r="V77" s="40">
        <v>0</v>
      </c>
      <c r="W77" s="40">
        <v>0</v>
      </c>
      <c r="X77" s="40">
        <v>0</v>
      </c>
      <c r="Y77" s="18">
        <v>0</v>
      </c>
      <c r="Z77" s="17">
        <v>0</v>
      </c>
      <c r="AA77" s="17">
        <v>0</v>
      </c>
      <c r="AB77" s="16" t="s">
        <v>0</v>
      </c>
      <c r="AC77" s="17">
        <v>0</v>
      </c>
      <c r="AD77" s="16" t="s">
        <v>0</v>
      </c>
      <c r="AE77" s="17">
        <v>0</v>
      </c>
      <c r="AF77" s="16" t="s">
        <v>0</v>
      </c>
      <c r="AG77" s="17">
        <v>0</v>
      </c>
      <c r="AH77" s="2"/>
    </row>
    <row r="78" spans="1:34" x14ac:dyDescent="0.2">
      <c r="A78" s="25" t="s">
        <v>11</v>
      </c>
      <c r="B78" s="25" t="s">
        <v>10</v>
      </c>
      <c r="C78" s="25" t="s">
        <v>9</v>
      </c>
      <c r="D78" s="26">
        <v>45951</v>
      </c>
      <c r="E78" s="25" t="s">
        <v>65</v>
      </c>
      <c r="F78" s="25" t="s">
        <v>64</v>
      </c>
      <c r="G78" s="25" t="s">
        <v>6</v>
      </c>
      <c r="H78" s="25" t="s">
        <v>5</v>
      </c>
      <c r="I78" s="25" t="s">
        <v>63</v>
      </c>
      <c r="J78" s="25"/>
      <c r="K78" s="25" t="s">
        <v>51</v>
      </c>
      <c r="L78" s="25">
        <v>90</v>
      </c>
      <c r="M78" s="24" t="s">
        <v>62</v>
      </c>
      <c r="N78" s="24" t="s">
        <v>1</v>
      </c>
      <c r="O78" s="23">
        <v>0</v>
      </c>
      <c r="P78" s="23">
        <v>1</v>
      </c>
      <c r="Q78" s="23">
        <v>0</v>
      </c>
      <c r="R78" s="22">
        <v>0</v>
      </c>
      <c r="S78" s="21">
        <v>2</v>
      </c>
      <c r="T78" s="21">
        <v>0</v>
      </c>
      <c r="U78" s="41">
        <v>0</v>
      </c>
      <c r="V78" s="40">
        <v>0</v>
      </c>
      <c r="W78" s="40">
        <v>0</v>
      </c>
      <c r="X78" s="40">
        <v>0</v>
      </c>
      <c r="Y78" s="18">
        <v>0</v>
      </c>
      <c r="Z78" s="17">
        <v>0</v>
      </c>
      <c r="AA78" s="17">
        <v>0</v>
      </c>
      <c r="AB78" s="16" t="s">
        <v>0</v>
      </c>
      <c r="AC78" s="17">
        <v>0</v>
      </c>
      <c r="AD78" s="16" t="s">
        <v>0</v>
      </c>
      <c r="AE78" s="17">
        <v>0</v>
      </c>
      <c r="AF78" s="16" t="s">
        <v>0</v>
      </c>
      <c r="AG78" s="17">
        <v>0</v>
      </c>
      <c r="AH78" s="2"/>
    </row>
    <row r="79" spans="1:34" x14ac:dyDescent="0.2">
      <c r="A79" s="25" t="s">
        <v>11</v>
      </c>
      <c r="B79" s="25" t="s">
        <v>10</v>
      </c>
      <c r="C79" s="25" t="s">
        <v>9</v>
      </c>
      <c r="D79" s="26">
        <v>45903</v>
      </c>
      <c r="E79" s="25" t="s">
        <v>45</v>
      </c>
      <c r="F79" s="25" t="s">
        <v>61</v>
      </c>
      <c r="G79" s="25" t="s">
        <v>6</v>
      </c>
      <c r="H79" s="25" t="s">
        <v>5</v>
      </c>
      <c r="I79" s="25" t="s">
        <v>42</v>
      </c>
      <c r="J79" s="25"/>
      <c r="K79" s="25" t="s">
        <v>41</v>
      </c>
      <c r="L79" s="25">
        <v>90</v>
      </c>
      <c r="M79" s="24" t="s">
        <v>60</v>
      </c>
      <c r="N79" s="24" t="s">
        <v>1</v>
      </c>
      <c r="O79" s="23">
        <v>0</v>
      </c>
      <c r="P79" s="23">
        <v>0</v>
      </c>
      <c r="Q79" s="23">
        <v>0</v>
      </c>
      <c r="R79" s="22">
        <v>0</v>
      </c>
      <c r="S79" s="21">
        <v>0</v>
      </c>
      <c r="T79" s="21">
        <v>0</v>
      </c>
      <c r="U79" s="41">
        <v>0</v>
      </c>
      <c r="V79" s="40">
        <v>0</v>
      </c>
      <c r="W79" s="40">
        <v>0</v>
      </c>
      <c r="X79" s="40">
        <v>0</v>
      </c>
      <c r="Y79" s="18">
        <v>0</v>
      </c>
      <c r="Z79" s="17">
        <v>0</v>
      </c>
      <c r="AA79" s="17">
        <v>0</v>
      </c>
      <c r="AB79" s="16" t="s">
        <v>0</v>
      </c>
      <c r="AC79" s="17">
        <v>0</v>
      </c>
      <c r="AD79" s="16" t="s">
        <v>0</v>
      </c>
      <c r="AE79" s="17">
        <v>0</v>
      </c>
      <c r="AF79" s="16" t="s">
        <v>0</v>
      </c>
      <c r="AG79" s="17">
        <v>0</v>
      </c>
      <c r="AH79" s="2"/>
    </row>
    <row r="80" spans="1:34" x14ac:dyDescent="0.2">
      <c r="A80" s="25" t="s">
        <v>11</v>
      </c>
      <c r="B80" s="25" t="s">
        <v>10</v>
      </c>
      <c r="C80" s="25" t="s">
        <v>9</v>
      </c>
      <c r="D80" s="26">
        <v>45903</v>
      </c>
      <c r="E80" s="25" t="s">
        <v>59</v>
      </c>
      <c r="F80" s="25" t="s">
        <v>58</v>
      </c>
      <c r="G80" s="25" t="s">
        <v>6</v>
      </c>
      <c r="H80" s="25" t="s">
        <v>43</v>
      </c>
      <c r="I80" s="25" t="s">
        <v>42</v>
      </c>
      <c r="J80" s="25"/>
      <c r="K80" s="25" t="s">
        <v>41</v>
      </c>
      <c r="L80" s="25">
        <v>90</v>
      </c>
      <c r="M80" s="24" t="s">
        <v>57</v>
      </c>
      <c r="N80" s="24" t="s">
        <v>1</v>
      </c>
      <c r="O80" s="23">
        <v>0</v>
      </c>
      <c r="P80" s="23">
        <v>1</v>
      </c>
      <c r="Q80" s="23">
        <v>0</v>
      </c>
      <c r="R80" s="22">
        <v>0</v>
      </c>
      <c r="S80" s="21">
        <v>92</v>
      </c>
      <c r="T80" s="21">
        <v>0</v>
      </c>
      <c r="U80" s="41">
        <v>0</v>
      </c>
      <c r="V80" s="40">
        <v>0</v>
      </c>
      <c r="W80" s="40">
        <v>0</v>
      </c>
      <c r="X80" s="40">
        <v>0</v>
      </c>
      <c r="Y80" s="18">
        <v>0</v>
      </c>
      <c r="Z80" s="17">
        <v>0</v>
      </c>
      <c r="AA80" s="17">
        <v>0</v>
      </c>
      <c r="AB80" s="16" t="s">
        <v>0</v>
      </c>
      <c r="AC80" s="17">
        <v>0</v>
      </c>
      <c r="AD80" s="16" t="s">
        <v>0</v>
      </c>
      <c r="AE80" s="17">
        <v>0</v>
      </c>
      <c r="AF80" s="16" t="s">
        <v>0</v>
      </c>
      <c r="AG80" s="17">
        <v>0</v>
      </c>
      <c r="AH80" s="2"/>
    </row>
    <row r="81" spans="1:34" x14ac:dyDescent="0.2">
      <c r="A81" s="25" t="s">
        <v>11</v>
      </c>
      <c r="B81" s="25" t="s">
        <v>10</v>
      </c>
      <c r="C81" s="25" t="s">
        <v>9</v>
      </c>
      <c r="D81" s="26">
        <v>45951</v>
      </c>
      <c r="E81" s="25" t="s">
        <v>56</v>
      </c>
      <c r="F81" s="25" t="s">
        <v>55</v>
      </c>
      <c r="G81" s="25" t="s">
        <v>54</v>
      </c>
      <c r="H81" s="25" t="s">
        <v>53</v>
      </c>
      <c r="I81" s="25" t="s">
        <v>52</v>
      </c>
      <c r="J81" s="25"/>
      <c r="K81" s="25" t="s">
        <v>51</v>
      </c>
      <c r="L81" s="25">
        <v>90</v>
      </c>
      <c r="M81" s="24" t="s">
        <v>50</v>
      </c>
      <c r="N81" s="24" t="s">
        <v>1</v>
      </c>
      <c r="O81" s="23">
        <v>0</v>
      </c>
      <c r="P81" s="23">
        <v>0</v>
      </c>
      <c r="Q81" s="23">
        <v>0</v>
      </c>
      <c r="R81" s="22">
        <v>0</v>
      </c>
      <c r="S81" s="21">
        <v>0</v>
      </c>
      <c r="T81" s="21">
        <v>0</v>
      </c>
      <c r="U81" s="41">
        <v>0</v>
      </c>
      <c r="V81" s="40">
        <v>0</v>
      </c>
      <c r="W81" s="40">
        <v>0</v>
      </c>
      <c r="X81" s="40">
        <v>0</v>
      </c>
      <c r="Y81" s="18">
        <v>0</v>
      </c>
      <c r="Z81" s="17">
        <v>0</v>
      </c>
      <c r="AA81" s="17">
        <v>0</v>
      </c>
      <c r="AB81" s="16" t="s">
        <v>0</v>
      </c>
      <c r="AC81" s="17">
        <v>0</v>
      </c>
      <c r="AD81" s="16" t="s">
        <v>0</v>
      </c>
      <c r="AE81" s="17">
        <v>0</v>
      </c>
      <c r="AF81" s="16" t="s">
        <v>0</v>
      </c>
      <c r="AG81" s="17">
        <v>0</v>
      </c>
      <c r="AH81" s="2"/>
    </row>
    <row r="82" spans="1:34" x14ac:dyDescent="0.2">
      <c r="A82" s="25" t="s">
        <v>11</v>
      </c>
      <c r="B82" s="25" t="s">
        <v>10</v>
      </c>
      <c r="C82" s="25" t="s">
        <v>9</v>
      </c>
      <c r="D82" s="26">
        <v>45903</v>
      </c>
      <c r="E82" s="25" t="s">
        <v>49</v>
      </c>
      <c r="F82" s="25" t="s">
        <v>48</v>
      </c>
      <c r="G82" s="25" t="s">
        <v>47</v>
      </c>
      <c r="H82" s="25" t="s">
        <v>43</v>
      </c>
      <c r="I82" s="25" t="s">
        <v>42</v>
      </c>
      <c r="J82" s="25"/>
      <c r="K82" s="25" t="s">
        <v>41</v>
      </c>
      <c r="L82" s="25">
        <v>90</v>
      </c>
      <c r="M82" s="24" t="s">
        <v>46</v>
      </c>
      <c r="N82" s="24" t="s">
        <v>1</v>
      </c>
      <c r="O82" s="23">
        <v>0</v>
      </c>
      <c r="P82" s="23">
        <v>1</v>
      </c>
      <c r="Q82" s="23">
        <v>0</v>
      </c>
      <c r="R82" s="22">
        <v>0</v>
      </c>
      <c r="S82" s="21">
        <v>12</v>
      </c>
      <c r="T82" s="21">
        <v>0</v>
      </c>
      <c r="U82" s="41">
        <v>0</v>
      </c>
      <c r="V82" s="40">
        <v>0</v>
      </c>
      <c r="W82" s="40">
        <v>0</v>
      </c>
      <c r="X82" s="40">
        <v>0</v>
      </c>
      <c r="Y82" s="18">
        <v>0</v>
      </c>
      <c r="Z82" s="17">
        <v>0</v>
      </c>
      <c r="AA82" s="17">
        <v>0</v>
      </c>
      <c r="AB82" s="16" t="s">
        <v>0</v>
      </c>
      <c r="AC82" s="17">
        <v>0</v>
      </c>
      <c r="AD82" s="16" t="s">
        <v>0</v>
      </c>
      <c r="AE82" s="17">
        <v>0</v>
      </c>
      <c r="AF82" s="16" t="s">
        <v>0</v>
      </c>
      <c r="AG82" s="17">
        <v>0</v>
      </c>
      <c r="AH82" s="2"/>
    </row>
    <row r="83" spans="1:34" x14ac:dyDescent="0.2">
      <c r="A83" s="25" t="s">
        <v>11</v>
      </c>
      <c r="B83" s="25" t="s">
        <v>10</v>
      </c>
      <c r="C83" s="25" t="s">
        <v>9</v>
      </c>
      <c r="D83" s="26">
        <v>45903</v>
      </c>
      <c r="E83" s="25" t="s">
        <v>45</v>
      </c>
      <c r="F83" s="25" t="s">
        <v>44</v>
      </c>
      <c r="G83" s="25" t="s">
        <v>6</v>
      </c>
      <c r="H83" s="25" t="s">
        <v>43</v>
      </c>
      <c r="I83" s="25" t="s">
        <v>42</v>
      </c>
      <c r="J83" s="25"/>
      <c r="K83" s="25" t="s">
        <v>41</v>
      </c>
      <c r="L83" s="25">
        <v>90</v>
      </c>
      <c r="M83" s="24" t="s">
        <v>40</v>
      </c>
      <c r="N83" s="24" t="s">
        <v>1</v>
      </c>
      <c r="O83" s="23">
        <v>0</v>
      </c>
      <c r="P83" s="23">
        <v>1</v>
      </c>
      <c r="Q83" s="23">
        <v>0</v>
      </c>
      <c r="R83" s="22">
        <v>0</v>
      </c>
      <c r="S83" s="21">
        <v>25</v>
      </c>
      <c r="T83" s="21">
        <v>0</v>
      </c>
      <c r="U83" s="41">
        <v>0</v>
      </c>
      <c r="V83" s="40">
        <v>0</v>
      </c>
      <c r="W83" s="40">
        <v>0</v>
      </c>
      <c r="X83" s="40">
        <v>0</v>
      </c>
      <c r="Y83" s="18">
        <v>0</v>
      </c>
      <c r="Z83" s="17">
        <v>0</v>
      </c>
      <c r="AA83" s="17">
        <v>0</v>
      </c>
      <c r="AB83" s="16" t="s">
        <v>0</v>
      </c>
      <c r="AC83" s="17">
        <v>0</v>
      </c>
      <c r="AD83" s="16" t="s">
        <v>0</v>
      </c>
      <c r="AE83" s="17">
        <v>0</v>
      </c>
      <c r="AF83" s="16" t="s">
        <v>0</v>
      </c>
      <c r="AG83" s="17">
        <v>0</v>
      </c>
      <c r="AH83" s="2"/>
    </row>
    <row r="84" spans="1:34" x14ac:dyDescent="0.2">
      <c r="A84" s="25" t="s">
        <v>11</v>
      </c>
      <c r="B84" s="25" t="s">
        <v>10</v>
      </c>
      <c r="C84" s="25" t="s">
        <v>9</v>
      </c>
      <c r="D84" s="26">
        <v>45954</v>
      </c>
      <c r="E84" s="25" t="s">
        <v>39</v>
      </c>
      <c r="F84" s="25" t="s">
        <v>38</v>
      </c>
      <c r="G84" s="25" t="s">
        <v>6</v>
      </c>
      <c r="H84" s="25" t="s">
        <v>5</v>
      </c>
      <c r="I84" s="25" t="s">
        <v>34</v>
      </c>
      <c r="J84" s="25"/>
      <c r="K84" s="25" t="s">
        <v>13</v>
      </c>
      <c r="L84" s="25">
        <v>70</v>
      </c>
      <c r="M84" s="24" t="s">
        <v>37</v>
      </c>
      <c r="N84" s="24" t="s">
        <v>1</v>
      </c>
      <c r="O84" s="23">
        <v>0</v>
      </c>
      <c r="P84" s="23">
        <v>1</v>
      </c>
      <c r="Q84" s="23">
        <v>0</v>
      </c>
      <c r="R84" s="22">
        <v>0</v>
      </c>
      <c r="S84" s="21">
        <v>3</v>
      </c>
      <c r="T84" s="21">
        <v>0</v>
      </c>
      <c r="U84" s="41">
        <v>0</v>
      </c>
      <c r="V84" s="40">
        <v>0</v>
      </c>
      <c r="W84" s="40">
        <v>0</v>
      </c>
      <c r="X84" s="40">
        <v>0</v>
      </c>
      <c r="Y84" s="18">
        <v>0</v>
      </c>
      <c r="Z84" s="17">
        <v>0</v>
      </c>
      <c r="AA84" s="17">
        <v>0</v>
      </c>
      <c r="AB84" s="16" t="s">
        <v>0</v>
      </c>
      <c r="AC84" s="17">
        <v>0</v>
      </c>
      <c r="AD84" s="16" t="s">
        <v>0</v>
      </c>
      <c r="AE84" s="17">
        <v>0</v>
      </c>
      <c r="AF84" s="16" t="s">
        <v>0</v>
      </c>
      <c r="AG84" s="17">
        <v>0</v>
      </c>
      <c r="AH84" s="2"/>
    </row>
    <row r="85" spans="1:34" x14ac:dyDescent="0.2">
      <c r="A85" s="25" t="s">
        <v>11</v>
      </c>
      <c r="B85" s="25" t="s">
        <v>10</v>
      </c>
      <c r="C85" s="25" t="s">
        <v>9</v>
      </c>
      <c r="D85" s="26">
        <v>45954</v>
      </c>
      <c r="E85" s="25" t="s">
        <v>36</v>
      </c>
      <c r="F85" s="25" t="s">
        <v>35</v>
      </c>
      <c r="G85" s="25" t="s">
        <v>6</v>
      </c>
      <c r="H85" s="25" t="s">
        <v>5</v>
      </c>
      <c r="I85" s="25" t="s">
        <v>34</v>
      </c>
      <c r="J85" s="25"/>
      <c r="K85" s="25" t="s">
        <v>13</v>
      </c>
      <c r="L85" s="25">
        <v>70</v>
      </c>
      <c r="M85" s="24" t="s">
        <v>33</v>
      </c>
      <c r="N85" s="24" t="s">
        <v>1</v>
      </c>
      <c r="O85" s="23">
        <v>0</v>
      </c>
      <c r="P85" s="23">
        <v>1</v>
      </c>
      <c r="Q85" s="23">
        <v>0</v>
      </c>
      <c r="R85" s="22">
        <v>0</v>
      </c>
      <c r="S85" s="21">
        <v>11</v>
      </c>
      <c r="T85" s="21">
        <v>0</v>
      </c>
      <c r="U85" s="41">
        <v>0</v>
      </c>
      <c r="V85" s="40">
        <v>0</v>
      </c>
      <c r="W85" s="40">
        <v>0</v>
      </c>
      <c r="X85" s="40">
        <v>0</v>
      </c>
      <c r="Y85" s="18">
        <v>0</v>
      </c>
      <c r="Z85" s="17">
        <v>0</v>
      </c>
      <c r="AA85" s="17">
        <v>0</v>
      </c>
      <c r="AB85" s="16" t="s">
        <v>0</v>
      </c>
      <c r="AC85" s="17">
        <v>0</v>
      </c>
      <c r="AD85" s="16" t="s">
        <v>0</v>
      </c>
      <c r="AE85" s="17">
        <v>0</v>
      </c>
      <c r="AF85" s="16" t="s">
        <v>0</v>
      </c>
      <c r="AG85" s="17">
        <v>0</v>
      </c>
      <c r="AH85" s="2"/>
    </row>
    <row r="86" spans="1:34" x14ac:dyDescent="0.2">
      <c r="A86" s="25" t="s">
        <v>11</v>
      </c>
      <c r="B86" s="25" t="s">
        <v>10</v>
      </c>
      <c r="C86" s="25" t="s">
        <v>9</v>
      </c>
      <c r="D86" s="26">
        <v>45924</v>
      </c>
      <c r="E86" s="25" t="s">
        <v>32</v>
      </c>
      <c r="F86" s="25" t="s">
        <v>31</v>
      </c>
      <c r="G86" s="25" t="s">
        <v>6</v>
      </c>
      <c r="H86" s="25" t="s">
        <v>5</v>
      </c>
      <c r="I86" s="25" t="s">
        <v>4</v>
      </c>
      <c r="J86" s="25"/>
      <c r="K86" s="25" t="s">
        <v>3</v>
      </c>
      <c r="L86" s="25">
        <v>70</v>
      </c>
      <c r="M86" s="24" t="s">
        <v>30</v>
      </c>
      <c r="N86" s="24" t="s">
        <v>1</v>
      </c>
      <c r="O86" s="23">
        <v>0</v>
      </c>
      <c r="P86" s="23">
        <v>0</v>
      </c>
      <c r="Q86" s="23">
        <v>0</v>
      </c>
      <c r="R86" s="22">
        <v>0</v>
      </c>
      <c r="S86" s="21">
        <v>0</v>
      </c>
      <c r="T86" s="21">
        <v>0</v>
      </c>
      <c r="U86" s="41">
        <v>0</v>
      </c>
      <c r="V86" s="40">
        <v>0</v>
      </c>
      <c r="W86" s="40">
        <v>0</v>
      </c>
      <c r="X86" s="40">
        <v>0</v>
      </c>
      <c r="Y86" s="18">
        <v>0</v>
      </c>
      <c r="Z86" s="17">
        <v>0</v>
      </c>
      <c r="AA86" s="17">
        <v>0</v>
      </c>
      <c r="AB86" s="16" t="s">
        <v>0</v>
      </c>
      <c r="AC86" s="17">
        <v>0</v>
      </c>
      <c r="AD86" s="16" t="s">
        <v>0</v>
      </c>
      <c r="AE86" s="17">
        <v>0</v>
      </c>
      <c r="AF86" s="16" t="s">
        <v>0</v>
      </c>
      <c r="AG86" s="17">
        <v>0</v>
      </c>
      <c r="AH86" s="2"/>
    </row>
    <row r="87" spans="1:34" x14ac:dyDescent="0.2">
      <c r="A87" s="25" t="s">
        <v>11</v>
      </c>
      <c r="B87" s="25" t="s">
        <v>10</v>
      </c>
      <c r="C87" s="25" t="s">
        <v>9</v>
      </c>
      <c r="D87" s="26">
        <v>45924</v>
      </c>
      <c r="E87" s="25" t="s">
        <v>17</v>
      </c>
      <c r="F87" s="25" t="s">
        <v>16</v>
      </c>
      <c r="G87" s="25" t="s">
        <v>6</v>
      </c>
      <c r="H87" s="25" t="s">
        <v>15</v>
      </c>
      <c r="I87" s="25" t="s">
        <v>14</v>
      </c>
      <c r="J87" s="25"/>
      <c r="K87" s="25" t="s">
        <v>13</v>
      </c>
      <c r="L87" s="25">
        <v>70</v>
      </c>
      <c r="M87" s="24" t="s">
        <v>29</v>
      </c>
      <c r="N87" s="24" t="s">
        <v>1</v>
      </c>
      <c r="O87" s="23">
        <v>0</v>
      </c>
      <c r="P87" s="23">
        <v>1</v>
      </c>
      <c r="Q87" s="23">
        <v>0</v>
      </c>
      <c r="R87" s="22">
        <v>0</v>
      </c>
      <c r="S87" s="21">
        <v>59</v>
      </c>
      <c r="T87" s="21">
        <v>0</v>
      </c>
      <c r="U87" s="41">
        <v>0</v>
      </c>
      <c r="V87" s="40">
        <v>0</v>
      </c>
      <c r="W87" s="40">
        <v>0</v>
      </c>
      <c r="X87" s="40">
        <v>0</v>
      </c>
      <c r="Y87" s="18">
        <v>0</v>
      </c>
      <c r="Z87" s="17">
        <v>0</v>
      </c>
      <c r="AA87" s="17">
        <v>0</v>
      </c>
      <c r="AB87" s="16" t="s">
        <v>0</v>
      </c>
      <c r="AC87" s="17">
        <v>0</v>
      </c>
      <c r="AD87" s="16" t="s">
        <v>0</v>
      </c>
      <c r="AE87" s="17">
        <v>0</v>
      </c>
      <c r="AF87" s="16" t="s">
        <v>0</v>
      </c>
      <c r="AG87" s="17">
        <v>0</v>
      </c>
      <c r="AH87" s="2"/>
    </row>
    <row r="88" spans="1:34" x14ac:dyDescent="0.2">
      <c r="A88" s="25" t="s">
        <v>11</v>
      </c>
      <c r="B88" s="25" t="s">
        <v>10</v>
      </c>
      <c r="C88" s="25" t="s">
        <v>9</v>
      </c>
      <c r="D88" s="26">
        <v>45924</v>
      </c>
      <c r="E88" s="25" t="s">
        <v>17</v>
      </c>
      <c r="F88" s="25" t="s">
        <v>16</v>
      </c>
      <c r="G88" s="25" t="s">
        <v>6</v>
      </c>
      <c r="H88" s="25" t="s">
        <v>15</v>
      </c>
      <c r="I88" s="25" t="s">
        <v>14</v>
      </c>
      <c r="J88" s="25"/>
      <c r="K88" s="25" t="s">
        <v>13</v>
      </c>
      <c r="L88" s="25">
        <v>70</v>
      </c>
      <c r="M88" s="24" t="s">
        <v>28</v>
      </c>
      <c r="N88" s="24" t="s">
        <v>1</v>
      </c>
      <c r="O88" s="23">
        <v>0</v>
      </c>
      <c r="P88" s="23">
        <v>1</v>
      </c>
      <c r="Q88" s="23">
        <v>0</v>
      </c>
      <c r="R88" s="22">
        <v>0</v>
      </c>
      <c r="S88" s="21">
        <v>3</v>
      </c>
      <c r="T88" s="21">
        <v>0</v>
      </c>
      <c r="U88" s="41">
        <v>0</v>
      </c>
      <c r="V88" s="40">
        <v>0</v>
      </c>
      <c r="W88" s="40">
        <v>0</v>
      </c>
      <c r="X88" s="40">
        <v>0</v>
      </c>
      <c r="Y88" s="18">
        <v>0</v>
      </c>
      <c r="Z88" s="17">
        <v>0</v>
      </c>
      <c r="AA88" s="17">
        <v>0</v>
      </c>
      <c r="AB88" s="16" t="s">
        <v>0</v>
      </c>
      <c r="AC88" s="17">
        <v>0</v>
      </c>
      <c r="AD88" s="16" t="s">
        <v>0</v>
      </c>
      <c r="AE88" s="17">
        <v>0</v>
      </c>
      <c r="AF88" s="16" t="s">
        <v>0</v>
      </c>
      <c r="AG88" s="17">
        <v>0</v>
      </c>
      <c r="AH88" s="2"/>
    </row>
    <row r="89" spans="1:34" x14ac:dyDescent="0.2">
      <c r="A89" s="25" t="s">
        <v>11</v>
      </c>
      <c r="B89" s="25" t="s">
        <v>10</v>
      </c>
      <c r="C89" s="25" t="s">
        <v>9</v>
      </c>
      <c r="D89" s="26">
        <v>45924</v>
      </c>
      <c r="E89" s="25" t="s">
        <v>27</v>
      </c>
      <c r="F89" s="25" t="s">
        <v>26</v>
      </c>
      <c r="G89" s="25" t="s">
        <v>6</v>
      </c>
      <c r="H89" s="25" t="s">
        <v>15</v>
      </c>
      <c r="I89" s="25" t="s">
        <v>14</v>
      </c>
      <c r="J89" s="25"/>
      <c r="K89" s="25" t="s">
        <v>19</v>
      </c>
      <c r="L89" s="25">
        <v>70</v>
      </c>
      <c r="M89" s="24" t="s">
        <v>25</v>
      </c>
      <c r="N89" s="24" t="s">
        <v>1</v>
      </c>
      <c r="O89" s="23">
        <v>0</v>
      </c>
      <c r="P89" s="23">
        <v>0</v>
      </c>
      <c r="Q89" s="23">
        <v>0</v>
      </c>
      <c r="R89" s="22">
        <v>0</v>
      </c>
      <c r="S89" s="21">
        <v>0</v>
      </c>
      <c r="T89" s="21">
        <v>0</v>
      </c>
      <c r="U89" s="41">
        <v>0</v>
      </c>
      <c r="V89" s="40">
        <v>0</v>
      </c>
      <c r="W89" s="40">
        <v>0</v>
      </c>
      <c r="X89" s="40">
        <v>0</v>
      </c>
      <c r="Y89" s="18">
        <v>0</v>
      </c>
      <c r="Z89" s="17">
        <v>0</v>
      </c>
      <c r="AA89" s="17">
        <v>0</v>
      </c>
      <c r="AB89" s="16" t="s">
        <v>0</v>
      </c>
      <c r="AC89" s="17">
        <v>0</v>
      </c>
      <c r="AD89" s="16" t="s">
        <v>0</v>
      </c>
      <c r="AE89" s="17">
        <v>0</v>
      </c>
      <c r="AF89" s="16" t="s">
        <v>0</v>
      </c>
      <c r="AG89" s="17">
        <v>0</v>
      </c>
      <c r="AH89" s="2"/>
    </row>
    <row r="90" spans="1:34" x14ac:dyDescent="0.2">
      <c r="A90" s="25" t="s">
        <v>11</v>
      </c>
      <c r="B90" s="25" t="s">
        <v>10</v>
      </c>
      <c r="C90" s="25" t="s">
        <v>9</v>
      </c>
      <c r="D90" s="26">
        <v>45924</v>
      </c>
      <c r="E90" s="25" t="s">
        <v>24</v>
      </c>
      <c r="F90" s="25" t="s">
        <v>23</v>
      </c>
      <c r="G90" s="25" t="s">
        <v>6</v>
      </c>
      <c r="H90" s="25" t="s">
        <v>5</v>
      </c>
      <c r="I90" s="25" t="s">
        <v>14</v>
      </c>
      <c r="J90" s="25"/>
      <c r="K90" s="25" t="s">
        <v>19</v>
      </c>
      <c r="L90" s="25">
        <v>70</v>
      </c>
      <c r="M90" s="24" t="s">
        <v>22</v>
      </c>
      <c r="N90" s="24" t="s">
        <v>1</v>
      </c>
      <c r="O90" s="23">
        <v>0</v>
      </c>
      <c r="P90" s="23">
        <v>0</v>
      </c>
      <c r="Q90" s="23">
        <v>0</v>
      </c>
      <c r="R90" s="22">
        <v>0</v>
      </c>
      <c r="S90" s="21">
        <v>0</v>
      </c>
      <c r="T90" s="21">
        <v>0</v>
      </c>
      <c r="U90" s="41">
        <v>0</v>
      </c>
      <c r="V90" s="40">
        <v>0</v>
      </c>
      <c r="W90" s="40">
        <v>0</v>
      </c>
      <c r="X90" s="40">
        <v>0</v>
      </c>
      <c r="Y90" s="18">
        <v>0</v>
      </c>
      <c r="Z90" s="17">
        <v>0</v>
      </c>
      <c r="AA90" s="17">
        <v>0</v>
      </c>
      <c r="AB90" s="16" t="s">
        <v>0</v>
      </c>
      <c r="AC90" s="17">
        <v>0</v>
      </c>
      <c r="AD90" s="16" t="s">
        <v>0</v>
      </c>
      <c r="AE90" s="17">
        <v>0</v>
      </c>
      <c r="AF90" s="16" t="s">
        <v>0</v>
      </c>
      <c r="AG90" s="17">
        <v>0</v>
      </c>
      <c r="AH90" s="2"/>
    </row>
    <row r="91" spans="1:34" x14ac:dyDescent="0.2">
      <c r="A91" s="25" t="s">
        <v>11</v>
      </c>
      <c r="B91" s="25" t="s">
        <v>10</v>
      </c>
      <c r="C91" s="25" t="s">
        <v>9</v>
      </c>
      <c r="D91" s="26">
        <v>45924</v>
      </c>
      <c r="E91" s="25" t="s">
        <v>21</v>
      </c>
      <c r="F91" s="25" t="s">
        <v>20</v>
      </c>
      <c r="G91" s="25" t="s">
        <v>6</v>
      </c>
      <c r="H91" s="25" t="s">
        <v>5</v>
      </c>
      <c r="I91" s="25" t="s">
        <v>4</v>
      </c>
      <c r="J91" s="25"/>
      <c r="K91" s="25" t="s">
        <v>19</v>
      </c>
      <c r="L91" s="25">
        <v>70</v>
      </c>
      <c r="M91" s="24" t="s">
        <v>18</v>
      </c>
      <c r="N91" s="24" t="s">
        <v>1</v>
      </c>
      <c r="O91" s="23">
        <v>0</v>
      </c>
      <c r="P91" s="23">
        <v>0</v>
      </c>
      <c r="Q91" s="23">
        <v>0</v>
      </c>
      <c r="R91" s="22">
        <v>0</v>
      </c>
      <c r="S91" s="21">
        <v>0</v>
      </c>
      <c r="T91" s="21">
        <v>0</v>
      </c>
      <c r="U91" s="41">
        <v>0</v>
      </c>
      <c r="V91" s="40">
        <v>0</v>
      </c>
      <c r="W91" s="40">
        <v>0</v>
      </c>
      <c r="X91" s="40">
        <v>0</v>
      </c>
      <c r="Y91" s="18">
        <v>0</v>
      </c>
      <c r="Z91" s="17">
        <v>0</v>
      </c>
      <c r="AA91" s="17">
        <v>0</v>
      </c>
      <c r="AB91" s="16" t="s">
        <v>0</v>
      </c>
      <c r="AC91" s="17">
        <v>0</v>
      </c>
      <c r="AD91" s="16" t="s">
        <v>0</v>
      </c>
      <c r="AE91" s="17">
        <v>0</v>
      </c>
      <c r="AF91" s="16" t="s">
        <v>0</v>
      </c>
      <c r="AG91" s="17">
        <v>0</v>
      </c>
      <c r="AH91" s="2"/>
    </row>
    <row r="92" spans="1:34" x14ac:dyDescent="0.2">
      <c r="A92" s="25" t="s">
        <v>11</v>
      </c>
      <c r="B92" s="25" t="s">
        <v>10</v>
      </c>
      <c r="C92" s="25" t="s">
        <v>9</v>
      </c>
      <c r="D92" s="26">
        <v>45924</v>
      </c>
      <c r="E92" s="25" t="s">
        <v>17</v>
      </c>
      <c r="F92" s="25" t="s">
        <v>16</v>
      </c>
      <c r="G92" s="25" t="s">
        <v>6</v>
      </c>
      <c r="H92" s="25" t="s">
        <v>15</v>
      </c>
      <c r="I92" s="25" t="s">
        <v>14</v>
      </c>
      <c r="J92" s="25"/>
      <c r="K92" s="25" t="s">
        <v>13</v>
      </c>
      <c r="L92" s="25">
        <v>70</v>
      </c>
      <c r="M92" s="24" t="s">
        <v>12</v>
      </c>
      <c r="N92" s="24" t="s">
        <v>1</v>
      </c>
      <c r="O92" s="23">
        <v>0</v>
      </c>
      <c r="P92" s="23">
        <v>1</v>
      </c>
      <c r="Q92" s="23">
        <v>0</v>
      </c>
      <c r="R92" s="22">
        <v>0</v>
      </c>
      <c r="S92" s="21">
        <v>3</v>
      </c>
      <c r="T92" s="21">
        <v>0</v>
      </c>
      <c r="U92" s="41">
        <v>0</v>
      </c>
      <c r="V92" s="40">
        <v>0</v>
      </c>
      <c r="W92" s="40">
        <v>0</v>
      </c>
      <c r="X92" s="40">
        <v>0</v>
      </c>
      <c r="Y92" s="18">
        <v>0</v>
      </c>
      <c r="Z92" s="17">
        <v>0</v>
      </c>
      <c r="AA92" s="17">
        <v>0</v>
      </c>
      <c r="AB92" s="16" t="s">
        <v>0</v>
      </c>
      <c r="AC92" s="17">
        <v>0</v>
      </c>
      <c r="AD92" s="16" t="s">
        <v>0</v>
      </c>
      <c r="AE92" s="17">
        <v>0</v>
      </c>
      <c r="AF92" s="16" t="s">
        <v>0</v>
      </c>
      <c r="AG92" s="17">
        <v>0</v>
      </c>
      <c r="AH92" s="2"/>
    </row>
    <row r="93" spans="1:34" ht="16" thickBot="1" x14ac:dyDescent="0.25">
      <c r="A93" s="13" t="s">
        <v>11</v>
      </c>
      <c r="B93" s="13" t="s">
        <v>10</v>
      </c>
      <c r="C93" s="13" t="s">
        <v>9</v>
      </c>
      <c r="D93" s="14">
        <v>45924</v>
      </c>
      <c r="E93" s="13" t="s">
        <v>8</v>
      </c>
      <c r="F93" s="13" t="s">
        <v>7</v>
      </c>
      <c r="G93" s="13" t="s">
        <v>6</v>
      </c>
      <c r="H93" s="13" t="s">
        <v>5</v>
      </c>
      <c r="I93" s="13" t="s">
        <v>4</v>
      </c>
      <c r="J93" s="13"/>
      <c r="K93" s="13" t="s">
        <v>3</v>
      </c>
      <c r="L93" s="13">
        <v>70</v>
      </c>
      <c r="M93" s="12" t="s">
        <v>2</v>
      </c>
      <c r="N93" s="12" t="s">
        <v>1</v>
      </c>
      <c r="O93" s="11">
        <v>0</v>
      </c>
      <c r="P93" s="11">
        <v>1</v>
      </c>
      <c r="Q93" s="11">
        <v>0</v>
      </c>
      <c r="R93" s="10">
        <v>0</v>
      </c>
      <c r="S93" s="9">
        <v>3</v>
      </c>
      <c r="T93" s="9">
        <v>0</v>
      </c>
      <c r="U93" s="39">
        <v>0</v>
      </c>
      <c r="V93" s="38">
        <v>0</v>
      </c>
      <c r="W93" s="38">
        <v>0</v>
      </c>
      <c r="X93" s="38">
        <v>0</v>
      </c>
      <c r="Y93" s="6">
        <v>0</v>
      </c>
      <c r="Z93" s="5">
        <v>0</v>
      </c>
      <c r="AA93" s="5">
        <v>0</v>
      </c>
      <c r="AB93" s="4" t="s">
        <v>0</v>
      </c>
      <c r="AC93" s="5">
        <v>0</v>
      </c>
      <c r="AD93" s="4" t="s">
        <v>0</v>
      </c>
      <c r="AE93" s="5">
        <v>0</v>
      </c>
      <c r="AF93" s="4" t="s">
        <v>0</v>
      </c>
      <c r="AG93" s="5">
        <v>0</v>
      </c>
      <c r="AH93" s="2"/>
    </row>
  </sheetData>
  <mergeCells count="1">
    <mergeCell ref="Y2:AG2"/>
  </mergeCells>
  <conditionalFormatting sqref="O4:O93">
    <cfRule type="colorScale" priority="5">
      <colorScale>
        <cfvo type="min"/>
        <cfvo type="max"/>
        <color rgb="FFFFFFFF"/>
        <color rgb="FF808080"/>
      </colorScale>
    </cfRule>
  </conditionalFormatting>
  <conditionalFormatting sqref="P4:P93">
    <cfRule type="colorScale" priority="4">
      <colorScale>
        <cfvo type="min"/>
        <cfvo type="max"/>
        <color rgb="FFFFFFFF"/>
        <color rgb="FF808080"/>
      </colorScale>
    </cfRule>
  </conditionalFormatting>
  <conditionalFormatting sqref="Q4:Q93">
    <cfRule type="colorScale" priority="3">
      <colorScale>
        <cfvo type="min"/>
        <cfvo type="max"/>
        <color rgb="FFFFFFFF"/>
        <color rgb="FF008000"/>
      </colorScale>
    </cfRule>
  </conditionalFormatting>
  <conditionalFormatting sqref="R4:R93">
    <cfRule type="colorScale" priority="8">
      <colorScale>
        <cfvo type="min"/>
        <cfvo type="max"/>
        <color rgb="FFFFFFFF"/>
        <color rgb="FF808080"/>
      </colorScale>
    </cfRule>
  </conditionalFormatting>
  <conditionalFormatting sqref="S4:S93">
    <cfRule type="colorScale" priority="7">
      <colorScale>
        <cfvo type="min"/>
        <cfvo type="max"/>
        <color rgb="FFFFFFFF"/>
        <color rgb="FF808080"/>
      </colorScale>
    </cfRule>
  </conditionalFormatting>
  <conditionalFormatting sqref="T4:T93">
    <cfRule type="colorScale" priority="6">
      <colorScale>
        <cfvo type="min"/>
        <cfvo type="max"/>
        <color rgb="FFFFFFFF"/>
        <color rgb="FF008000"/>
      </colorScale>
    </cfRule>
  </conditionalFormatting>
  <conditionalFormatting sqref="U4:X93">
    <cfRule type="expression" dxfId="3" priority="9">
      <formula>U4&lt;0.005</formula>
    </cfRule>
  </conditionalFormatting>
  <conditionalFormatting sqref="Y4:AG93">
    <cfRule type="expression" dxfId="2" priority="1">
      <formula>Y4=0</formula>
    </cfRule>
    <cfRule type="containsText" dxfId="1" priority="2" operator="containsText" text="aucun">
      <formula>NOT(ISERROR(SEARCH("aucun", Y4)))</formula>
    </cfRule>
  </conditionalFormatting>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BECCE-AF6E-784F-ACE7-55249F66C877}">
  <dimension ref="A1:O5"/>
  <sheetViews>
    <sheetView workbookViewId="0"/>
  </sheetViews>
  <sheetFormatPr baseColWidth="10" defaultRowHeight="15" x14ac:dyDescent="0.2"/>
  <cols>
    <col min="3" max="3" width="17.5" bestFit="1" customWidth="1"/>
    <col min="4" max="4" width="13" bestFit="1" customWidth="1"/>
    <col min="5" max="5" width="12.1640625" bestFit="1" customWidth="1"/>
    <col min="6" max="6" width="9.83203125" bestFit="1" customWidth="1"/>
    <col min="7" max="7" width="10.6640625" bestFit="1" customWidth="1"/>
    <col min="8" max="8" width="11" bestFit="1" customWidth="1"/>
    <col min="10" max="10" width="16.6640625" bestFit="1" customWidth="1"/>
    <col min="12" max="12" width="16.6640625" bestFit="1" customWidth="1"/>
    <col min="13" max="13" width="50.83203125" style="43" customWidth="1"/>
    <col min="14" max="15" width="10.83203125" style="42"/>
  </cols>
  <sheetData>
    <row r="1" spans="1:15" x14ac:dyDescent="0.2">
      <c r="A1" s="24" t="s">
        <v>346</v>
      </c>
      <c r="B1" s="24" t="s">
        <v>345</v>
      </c>
      <c r="C1" s="24" t="s">
        <v>344</v>
      </c>
      <c r="D1" s="24" t="s">
        <v>343</v>
      </c>
      <c r="E1" s="24" t="s">
        <v>342</v>
      </c>
      <c r="F1" s="24" t="s">
        <v>341</v>
      </c>
      <c r="G1" s="24" t="s">
        <v>340</v>
      </c>
      <c r="H1" s="24" t="s">
        <v>339</v>
      </c>
      <c r="I1" s="24" t="s">
        <v>338</v>
      </c>
      <c r="J1" s="24" t="s">
        <v>337</v>
      </c>
      <c r="K1" s="24" t="s">
        <v>336</v>
      </c>
      <c r="L1" s="24" t="s">
        <v>335</v>
      </c>
      <c r="M1" s="48" t="s">
        <v>334</v>
      </c>
      <c r="N1" s="24" t="s">
        <v>316</v>
      </c>
      <c r="O1" s="24" t="s">
        <v>333</v>
      </c>
    </row>
    <row r="2" spans="1:15" x14ac:dyDescent="0.2">
      <c r="A2" s="24" t="s">
        <v>327</v>
      </c>
      <c r="B2" s="24">
        <v>100</v>
      </c>
      <c r="C2" s="47" t="s">
        <v>326</v>
      </c>
      <c r="D2" s="47" t="s">
        <v>325</v>
      </c>
      <c r="E2" s="47" t="s">
        <v>324</v>
      </c>
      <c r="F2" s="47" t="s">
        <v>323</v>
      </c>
      <c r="G2" s="47" t="s">
        <v>322</v>
      </c>
      <c r="H2" s="47" t="s">
        <v>127</v>
      </c>
      <c r="I2" s="47" t="s">
        <v>332</v>
      </c>
      <c r="J2" s="47" t="s">
        <v>111</v>
      </c>
      <c r="K2" s="24" t="s">
        <v>313</v>
      </c>
      <c r="L2" s="46" t="s">
        <v>111</v>
      </c>
      <c r="M2" s="45" t="s">
        <v>331</v>
      </c>
      <c r="N2" s="42">
        <v>524291</v>
      </c>
      <c r="O2" s="44">
        <v>0.70040000000000002</v>
      </c>
    </row>
    <row r="3" spans="1:15" x14ac:dyDescent="0.2">
      <c r="A3" s="24" t="s">
        <v>327</v>
      </c>
      <c r="B3" s="24">
        <v>98.02</v>
      </c>
      <c r="C3" s="47" t="s">
        <v>326</v>
      </c>
      <c r="D3" s="47" t="s">
        <v>325</v>
      </c>
      <c r="E3" s="47" t="s">
        <v>324</v>
      </c>
      <c r="F3" s="47" t="s">
        <v>323</v>
      </c>
      <c r="G3" s="47" t="s">
        <v>322</v>
      </c>
      <c r="H3" s="47" t="s">
        <v>127</v>
      </c>
      <c r="I3" s="47" t="s">
        <v>321</v>
      </c>
      <c r="J3" s="47" t="s">
        <v>321</v>
      </c>
      <c r="K3" s="24" t="s">
        <v>312</v>
      </c>
      <c r="L3" s="46" t="s">
        <v>127</v>
      </c>
      <c r="M3" s="45" t="s">
        <v>330</v>
      </c>
      <c r="N3" s="42">
        <v>948</v>
      </c>
      <c r="O3" s="44">
        <v>1.2999999999999999E-3</v>
      </c>
    </row>
    <row r="4" spans="1:15" x14ac:dyDescent="0.2">
      <c r="A4" s="24" t="s">
        <v>327</v>
      </c>
      <c r="B4" s="24">
        <v>100</v>
      </c>
      <c r="C4" s="47" t="s">
        <v>326</v>
      </c>
      <c r="D4" s="47" t="s">
        <v>325</v>
      </c>
      <c r="E4" s="47" t="s">
        <v>324</v>
      </c>
      <c r="F4" s="47" t="s">
        <v>323</v>
      </c>
      <c r="G4" s="47" t="s">
        <v>322</v>
      </c>
      <c r="H4" s="47" t="s">
        <v>205</v>
      </c>
      <c r="I4" s="47" t="s">
        <v>329</v>
      </c>
      <c r="J4" s="47" t="s">
        <v>108</v>
      </c>
      <c r="K4" s="24" t="s">
        <v>313</v>
      </c>
      <c r="L4" s="46" t="s">
        <v>108</v>
      </c>
      <c r="M4" s="45" t="s">
        <v>328</v>
      </c>
      <c r="N4" s="42">
        <v>221263</v>
      </c>
      <c r="O4" s="44">
        <v>0.29559999999999997</v>
      </c>
    </row>
    <row r="5" spans="1:15" x14ac:dyDescent="0.2">
      <c r="A5" s="24" t="s">
        <v>327</v>
      </c>
      <c r="B5" s="24">
        <v>100</v>
      </c>
      <c r="C5" s="47" t="s">
        <v>326</v>
      </c>
      <c r="D5" s="47" t="s">
        <v>325</v>
      </c>
      <c r="E5" s="47" t="s">
        <v>324</v>
      </c>
      <c r="F5" s="47" t="s">
        <v>323</v>
      </c>
      <c r="G5" s="47" t="s">
        <v>322</v>
      </c>
      <c r="H5" s="47" t="s">
        <v>205</v>
      </c>
      <c r="I5" s="47" t="s">
        <v>321</v>
      </c>
      <c r="J5" s="47" t="s">
        <v>321</v>
      </c>
      <c r="K5" s="24" t="s">
        <v>312</v>
      </c>
      <c r="L5" s="46" t="s">
        <v>205</v>
      </c>
      <c r="M5" s="45" t="s">
        <v>320</v>
      </c>
      <c r="N5" s="42">
        <v>2089</v>
      </c>
      <c r="O5" s="44">
        <v>2.8E-3</v>
      </c>
    </row>
  </sheetData>
  <conditionalFormatting sqref="B1:B5">
    <cfRule type="cellIs" dxfId="0" priority="1" operator="lessThan">
      <formula>100</formula>
    </cfRule>
  </conditionalFormatting>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99414-B34D-334F-97D3-1012E8F19282}">
  <dimension ref="A2:AF256"/>
  <sheetViews>
    <sheetView workbookViewId="0">
      <pane xSplit="1" ySplit="3" topLeftCell="B4" activePane="bottomRight" state="frozen"/>
      <selection pane="topRight"/>
      <selection pane="bottomLeft"/>
      <selection pane="bottomRight"/>
    </sheetView>
  </sheetViews>
  <sheetFormatPr baseColWidth="10" defaultRowHeight="15" x14ac:dyDescent="0.2"/>
  <cols>
    <col min="1" max="1" width="14.6640625" customWidth="1"/>
  </cols>
  <sheetData>
    <row r="2" spans="1:32" ht="24" x14ac:dyDescent="0.2">
      <c r="I2" s="51" t="s">
        <v>347</v>
      </c>
    </row>
    <row r="3" spans="1:32" ht="8" customHeight="1" x14ac:dyDescent="0.2">
      <c r="A3" s="52"/>
      <c r="B3" s="52"/>
      <c r="C3" s="52"/>
      <c r="D3" s="52"/>
      <c r="E3" s="52"/>
      <c r="F3" s="52"/>
      <c r="G3" s="52"/>
      <c r="H3" s="52"/>
      <c r="I3" s="52"/>
      <c r="J3" s="52"/>
      <c r="K3" s="52"/>
      <c r="L3" s="52"/>
      <c r="M3" s="52"/>
      <c r="N3" s="52"/>
      <c r="O3" s="52"/>
      <c r="P3" s="52"/>
      <c r="Q3" s="52"/>
      <c r="R3" s="52"/>
      <c r="S3" s="52"/>
      <c r="T3" s="52"/>
      <c r="U3" s="52"/>
      <c r="V3" s="52"/>
      <c r="W3" s="52"/>
      <c r="X3" s="52"/>
      <c r="Y3" s="52"/>
      <c r="Z3" s="52"/>
      <c r="AA3" s="52"/>
      <c r="AB3" s="52"/>
      <c r="AC3" s="52"/>
      <c r="AD3" s="52"/>
      <c r="AE3" s="52"/>
      <c r="AF3" s="52"/>
    </row>
    <row r="22" spans="1:1" ht="24" x14ac:dyDescent="0.2">
      <c r="A22" s="51" t="s">
        <v>348</v>
      </c>
    </row>
    <row r="46" spans="1:32" ht="8" customHeight="1" x14ac:dyDescent="0.2">
      <c r="A46" s="52"/>
      <c r="B46" s="52"/>
      <c r="C46" s="52"/>
      <c r="D46" s="52"/>
      <c r="E46" s="52"/>
      <c r="F46" s="52"/>
      <c r="G46" s="52"/>
      <c r="H46" s="52"/>
      <c r="I46" s="52"/>
      <c r="J46" s="52"/>
      <c r="K46" s="52"/>
      <c r="L46" s="52"/>
      <c r="M46" s="52"/>
      <c r="N46" s="52"/>
      <c r="O46" s="52"/>
      <c r="P46" s="52"/>
      <c r="Q46" s="52"/>
      <c r="R46" s="52"/>
      <c r="S46" s="52"/>
      <c r="T46" s="52"/>
      <c r="U46" s="52"/>
      <c r="V46" s="52"/>
      <c r="W46" s="52"/>
      <c r="X46" s="52"/>
      <c r="Y46" s="52"/>
      <c r="Z46" s="52"/>
      <c r="AA46" s="52"/>
      <c r="AB46" s="52"/>
      <c r="AC46" s="52"/>
      <c r="AD46" s="52"/>
      <c r="AE46" s="52"/>
      <c r="AF46" s="52"/>
    </row>
    <row r="65" spans="1:1" ht="24" x14ac:dyDescent="0.2">
      <c r="A65" s="51" t="s">
        <v>349</v>
      </c>
    </row>
    <row r="89" spans="1:32" ht="8" customHeight="1" x14ac:dyDescent="0.2">
      <c r="A89" s="52"/>
      <c r="B89" s="52"/>
      <c r="C89" s="52"/>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row>
    <row r="106" spans="1:1" ht="24" x14ac:dyDescent="0.2">
      <c r="A106" s="51" t="s">
        <v>350</v>
      </c>
    </row>
    <row r="127" spans="1:32" ht="8" customHeight="1" x14ac:dyDescent="0.2">
      <c r="A127" s="52"/>
      <c r="B127" s="52"/>
      <c r="C127" s="52"/>
      <c r="D127" s="52"/>
      <c r="E127" s="52"/>
      <c r="F127" s="52"/>
      <c r="G127" s="52"/>
      <c r="H127" s="52"/>
      <c r="I127" s="52"/>
      <c r="J127" s="52"/>
      <c r="K127" s="52"/>
      <c r="L127" s="52"/>
      <c r="M127" s="52"/>
      <c r="N127" s="52"/>
      <c r="O127" s="52"/>
      <c r="P127" s="52"/>
      <c r="Q127" s="52"/>
      <c r="R127" s="52"/>
      <c r="S127" s="52"/>
      <c r="T127" s="52"/>
      <c r="U127" s="52"/>
      <c r="V127" s="52"/>
      <c r="W127" s="52"/>
      <c r="X127" s="52"/>
      <c r="Y127" s="52"/>
      <c r="Z127" s="52"/>
      <c r="AA127" s="52"/>
      <c r="AB127" s="52"/>
      <c r="AC127" s="52"/>
      <c r="AD127" s="52"/>
      <c r="AE127" s="52"/>
      <c r="AF127" s="52"/>
    </row>
    <row r="146" spans="1:1" ht="24" x14ac:dyDescent="0.2">
      <c r="A146" s="51" t="s">
        <v>351</v>
      </c>
    </row>
    <row r="170" spans="1:32" ht="8" customHeight="1" x14ac:dyDescent="0.2">
      <c r="A170" s="52"/>
      <c r="B170" s="52"/>
      <c r="C170" s="52"/>
      <c r="D170" s="52"/>
      <c r="E170" s="52"/>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row>
    <row r="189" spans="1:1" ht="24" x14ac:dyDescent="0.2">
      <c r="A189" s="51" t="s">
        <v>352</v>
      </c>
    </row>
    <row r="213" spans="1:32" ht="8" customHeight="1" x14ac:dyDescent="0.2">
      <c r="A213" s="52"/>
      <c r="B213" s="52"/>
      <c r="C213" s="52"/>
      <c r="D213" s="52"/>
      <c r="E213" s="52"/>
      <c r="F213" s="52"/>
      <c r="G213" s="52"/>
      <c r="H213" s="52"/>
      <c r="I213" s="52"/>
      <c r="J213" s="52"/>
      <c r="K213" s="52"/>
      <c r="L213" s="52"/>
      <c r="M213" s="52"/>
      <c r="N213" s="52"/>
      <c r="O213" s="52"/>
      <c r="P213" s="52"/>
      <c r="Q213" s="52"/>
      <c r="R213" s="52"/>
      <c r="S213" s="52"/>
      <c r="T213" s="52"/>
      <c r="U213" s="52"/>
      <c r="V213" s="52"/>
      <c r="W213" s="52"/>
      <c r="X213" s="52"/>
      <c r="Y213" s="52"/>
      <c r="Z213" s="52"/>
      <c r="AA213" s="52"/>
      <c r="AB213" s="52"/>
      <c r="AC213" s="52"/>
      <c r="AD213" s="52"/>
      <c r="AE213" s="52"/>
      <c r="AF213" s="52"/>
    </row>
    <row r="232" spans="1:1" ht="24" x14ac:dyDescent="0.2">
      <c r="A232" s="51" t="s">
        <v>353</v>
      </c>
    </row>
    <row r="256" spans="1:32" ht="8" customHeight="1" x14ac:dyDescent="0.2">
      <c r="A256" s="52"/>
      <c r="B256" s="52"/>
      <c r="C256" s="52"/>
      <c r="D256" s="52"/>
      <c r="E256" s="52"/>
      <c r="F256" s="52"/>
      <c r="G256" s="52"/>
      <c r="H256" s="52"/>
      <c r="I256" s="52"/>
      <c r="J256" s="52"/>
      <c r="K256" s="52"/>
      <c r="L256" s="52"/>
      <c r="M256" s="52"/>
      <c r="N256" s="52"/>
      <c r="O256" s="52"/>
      <c r="P256" s="52"/>
      <c r="Q256" s="52"/>
      <c r="R256" s="52"/>
      <c r="S256" s="52"/>
      <c r="T256" s="52"/>
      <c r="U256" s="52"/>
      <c r="V256" s="52"/>
      <c r="W256" s="52"/>
      <c r="X256" s="52"/>
      <c r="Y256" s="52"/>
      <c r="Z256" s="52"/>
      <c r="AA256" s="52"/>
      <c r="AB256" s="52"/>
      <c r="AC256" s="52"/>
      <c r="AD256" s="52"/>
      <c r="AE256" s="52"/>
      <c r="AF256" s="52"/>
    </row>
  </sheetData>
  <pageMargins left="0.7" right="0.7" top="0.75" bottom="0.75" header="0.3" footer="0.3"/>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4</vt:i4>
      </vt:variant>
    </vt:vector>
  </HeadingPairs>
  <TitlesOfParts>
    <vt:vector size="4" baseType="lpstr">
      <vt:lpstr>Occurrences seuil</vt:lpstr>
      <vt:lpstr>Abondance seuil</vt:lpstr>
      <vt:lpstr>Taxonomie seuil</vt:lpstr>
      <vt:lpstr>Graphs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Cecile</dc:creator>
  <cp:lastModifiedBy>Cecile</cp:lastModifiedBy>
  <dcterms:created xsi:type="dcterms:W3CDTF">2026-03-25T11:41:06Z</dcterms:created>
  <dcterms:modified xsi:type="dcterms:W3CDTF">2026-03-25T11:54:14Z</dcterms:modified>
</cp:coreProperties>
</file>