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Users\Codes\AboveTheMoho\"/>
    </mc:Choice>
  </mc:AlternateContent>
  <xr:revisionPtr revIDLastSave="0" documentId="13_ncr:1_{86F98185-3C6D-4D9A-BA5D-CE34300FB445}" xr6:coauthVersionLast="47" xr6:coauthVersionMax="47" xr10:uidLastSave="{00000000-0000-0000-0000-000000000000}"/>
  <bookViews>
    <workbookView xWindow="8070" yWindow="5400" windowWidth="20730" windowHeight="10200" activeTab="1" xr2:uid="{00000000-000D-0000-FFFF-FFFF00000000}"/>
  </bookViews>
  <sheets>
    <sheet name="LAYER_LIBARY" sheetId="2" r:id="rId1"/>
    <sheet name="POINT_ARG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2" i="1" l="1"/>
  <c r="I122" i="1"/>
  <c r="H123" i="1"/>
  <c r="I123" i="1"/>
  <c r="J123" i="1"/>
  <c r="H124" i="1"/>
  <c r="J124" i="1" s="1"/>
  <c r="I124" i="1"/>
  <c r="H125" i="1"/>
  <c r="I125" i="1"/>
  <c r="H126" i="1"/>
  <c r="I126" i="1"/>
  <c r="H127" i="1"/>
  <c r="J127" i="1" s="1"/>
  <c r="I127" i="1"/>
  <c r="H128" i="1"/>
  <c r="I128" i="1"/>
  <c r="H129" i="1"/>
  <c r="I129" i="1"/>
  <c r="J129" i="1"/>
  <c r="H130" i="1"/>
  <c r="I130" i="1"/>
  <c r="H131" i="1"/>
  <c r="I131" i="1"/>
  <c r="H132" i="1"/>
  <c r="I132" i="1"/>
  <c r="H133" i="1"/>
  <c r="I133" i="1"/>
  <c r="J133" i="1"/>
  <c r="H134" i="1"/>
  <c r="I134" i="1"/>
  <c r="H135" i="1"/>
  <c r="J135" i="1" s="1"/>
  <c r="I135" i="1"/>
  <c r="H136" i="1"/>
  <c r="I136" i="1"/>
  <c r="H137" i="1"/>
  <c r="I137" i="1"/>
  <c r="H138" i="1"/>
  <c r="J138" i="1" s="1"/>
  <c r="I138" i="1"/>
  <c r="H139" i="1"/>
  <c r="I139" i="1"/>
  <c r="J139" i="1"/>
  <c r="H140" i="1"/>
  <c r="I140" i="1"/>
  <c r="H141" i="1"/>
  <c r="J141" i="1" s="1"/>
  <c r="I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J275" i="1" s="1"/>
  <c r="I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57" i="1"/>
  <c r="I57" i="1"/>
  <c r="H59" i="1"/>
  <c r="I59" i="1"/>
  <c r="H60" i="1"/>
  <c r="I60" i="1"/>
  <c r="H62" i="1"/>
  <c r="I62" i="1"/>
  <c r="H63" i="1"/>
  <c r="I63" i="1"/>
  <c r="J63" i="1" s="1"/>
  <c r="H64" i="1"/>
  <c r="I64" i="1"/>
  <c r="H66" i="1"/>
  <c r="I66" i="1"/>
  <c r="H67" i="1"/>
  <c r="I67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25" i="1"/>
  <c r="H26" i="1"/>
  <c r="I26" i="1"/>
  <c r="H27" i="1"/>
  <c r="I27" i="1"/>
  <c r="H29" i="1"/>
  <c r="I29" i="1"/>
  <c r="H30" i="1"/>
  <c r="I30" i="1"/>
  <c r="H31" i="1"/>
  <c r="I31" i="1"/>
  <c r="H33" i="1"/>
  <c r="I33" i="1"/>
  <c r="H34" i="1"/>
  <c r="I34" i="1"/>
  <c r="H36" i="1"/>
  <c r="I36" i="1"/>
  <c r="H37" i="1"/>
  <c r="I37" i="1"/>
  <c r="H38" i="1"/>
  <c r="I38" i="1"/>
  <c r="H40" i="1"/>
  <c r="I40" i="1"/>
  <c r="H41" i="1"/>
  <c r="I41" i="1"/>
  <c r="H42" i="1"/>
  <c r="I42" i="1"/>
  <c r="H44" i="1"/>
  <c r="I44" i="1"/>
  <c r="H45" i="1"/>
  <c r="I45" i="1"/>
  <c r="H47" i="1"/>
  <c r="I47" i="1"/>
  <c r="H48" i="1"/>
  <c r="I48" i="1"/>
  <c r="H49" i="1"/>
  <c r="I49" i="1"/>
  <c r="H51" i="1"/>
  <c r="I51" i="1"/>
  <c r="H52" i="1"/>
  <c r="I52" i="1"/>
  <c r="H53" i="1"/>
  <c r="I53" i="1"/>
  <c r="H55" i="1"/>
  <c r="I55" i="1"/>
  <c r="H56" i="1"/>
  <c r="I56" i="1"/>
  <c r="H4" i="1"/>
  <c r="I4" i="1"/>
  <c r="H6" i="1"/>
  <c r="I6" i="1"/>
  <c r="H7" i="1"/>
  <c r="I7" i="1"/>
  <c r="H8" i="1"/>
  <c r="I8" i="1"/>
  <c r="H9" i="1"/>
  <c r="I9" i="1"/>
  <c r="H11" i="1"/>
  <c r="I11" i="1"/>
  <c r="H12" i="1"/>
  <c r="I12" i="1"/>
  <c r="H13" i="1"/>
  <c r="I13" i="1"/>
  <c r="H14" i="1"/>
  <c r="I14" i="1"/>
  <c r="H16" i="1"/>
  <c r="I16" i="1"/>
  <c r="H17" i="1"/>
  <c r="I17" i="1"/>
  <c r="H18" i="1"/>
  <c r="I18" i="1"/>
  <c r="H19" i="1"/>
  <c r="I19" i="1"/>
  <c r="H21" i="1"/>
  <c r="I21" i="1"/>
  <c r="H22" i="1"/>
  <c r="I22" i="1"/>
  <c r="H23" i="1"/>
  <c r="I23" i="1"/>
  <c r="I25" i="1"/>
  <c r="H3" i="1"/>
  <c r="I3" i="1"/>
  <c r="I2" i="1"/>
  <c r="H2" i="1"/>
  <c r="J140" i="1" l="1"/>
  <c r="J137" i="1"/>
  <c r="J136" i="1"/>
  <c r="J134" i="1"/>
  <c r="J132" i="1"/>
  <c r="J131" i="1"/>
  <c r="J130" i="1"/>
  <c r="J128" i="1"/>
  <c r="J126" i="1"/>
  <c r="J125" i="1"/>
  <c r="J122" i="1"/>
  <c r="J119" i="1"/>
  <c r="J103" i="1"/>
  <c r="J113" i="1"/>
  <c r="J31" i="1"/>
  <c r="J111" i="1"/>
  <c r="J102" i="1"/>
  <c r="J99" i="1"/>
  <c r="J100" i="1"/>
  <c r="J88" i="1"/>
  <c r="J62" i="1"/>
  <c r="J57" i="1"/>
  <c r="J108" i="1"/>
  <c r="J90" i="1"/>
  <c r="J107" i="1"/>
  <c r="J118" i="1"/>
  <c r="J101" i="1"/>
  <c r="J3" i="1"/>
  <c r="J109" i="1"/>
  <c r="J106" i="1"/>
  <c r="J110" i="1"/>
  <c r="J115" i="1"/>
  <c r="J86" i="1"/>
  <c r="J77" i="1"/>
  <c r="J120" i="1"/>
  <c r="J117" i="1"/>
  <c r="J114" i="1"/>
  <c r="J97" i="1"/>
  <c r="J94" i="1"/>
  <c r="J82" i="1"/>
  <c r="J73" i="1"/>
  <c r="J121" i="1"/>
  <c r="J104" i="1"/>
  <c r="J112" i="1"/>
  <c r="J116" i="1"/>
  <c r="J105" i="1"/>
  <c r="J72" i="1"/>
  <c r="J98" i="1"/>
  <c r="J96" i="1"/>
  <c r="J95" i="1"/>
  <c r="J93" i="1"/>
  <c r="J92" i="1"/>
  <c r="J91" i="1"/>
  <c r="J89" i="1"/>
  <c r="J87" i="1"/>
  <c r="J85" i="1"/>
  <c r="J84" i="1"/>
  <c r="J83" i="1"/>
  <c r="J81" i="1"/>
  <c r="J80" i="1"/>
  <c r="J79" i="1"/>
  <c r="J78" i="1"/>
  <c r="J76" i="1"/>
  <c r="J75" i="1"/>
  <c r="J74" i="1"/>
  <c r="J71" i="1"/>
  <c r="J70" i="1"/>
  <c r="J69" i="1"/>
  <c r="J67" i="1"/>
  <c r="J66" i="1"/>
  <c r="J64" i="1"/>
  <c r="J60" i="1"/>
  <c r="J59" i="1"/>
  <c r="J53" i="1"/>
  <c r="J52" i="1"/>
  <c r="J56" i="1"/>
  <c r="J47" i="1"/>
  <c r="J41" i="1"/>
  <c r="J38" i="1"/>
  <c r="J33" i="1"/>
  <c r="J30" i="1"/>
  <c r="J2" i="1"/>
  <c r="J17" i="1"/>
  <c r="J4" i="1"/>
  <c r="J55" i="1"/>
  <c r="J51" i="1"/>
  <c r="J49" i="1"/>
  <c r="J48" i="1"/>
  <c r="J45" i="1"/>
  <c r="J44" i="1"/>
  <c r="J42" i="1"/>
  <c r="J40" i="1"/>
  <c r="J37" i="1"/>
  <c r="J36" i="1"/>
  <c r="J34" i="1"/>
  <c r="J29" i="1"/>
  <c r="J27" i="1"/>
  <c r="J26" i="1"/>
  <c r="J23" i="1"/>
  <c r="J19" i="1"/>
  <c r="J18" i="1"/>
  <c r="J16" i="1"/>
  <c r="J13" i="1"/>
  <c r="J12" i="1"/>
  <c r="J11" i="1"/>
  <c r="J9" i="1"/>
  <c r="J8" i="1"/>
  <c r="J6" i="1"/>
  <c r="J25" i="1"/>
  <c r="J21" i="1"/>
  <c r="J7" i="1"/>
  <c r="J22" i="1"/>
  <c r="J14" i="1"/>
</calcChain>
</file>

<file path=xl/sharedStrings.xml><?xml version="1.0" encoding="utf-8"?>
<sst xmlns="http://schemas.openxmlformats.org/spreadsheetml/2006/main" count="255" uniqueCount="83">
  <si>
    <t>H</t>
    <phoneticPr fontId="1" type="noConversion"/>
  </si>
  <si>
    <t>THICKNESS</t>
    <phoneticPr fontId="1" type="noConversion"/>
  </si>
  <si>
    <t>RELATIVE_TOP</t>
    <phoneticPr fontId="1" type="noConversion"/>
  </si>
  <si>
    <t>RELATIVE_BUTTOM</t>
    <phoneticPr fontId="1" type="noConversion"/>
  </si>
  <si>
    <t>ABSOLUTE_TOP</t>
    <phoneticPr fontId="1" type="noConversion"/>
  </si>
  <si>
    <t>ABSOLUTE_BOTTOM</t>
    <phoneticPr fontId="1" type="noConversion"/>
  </si>
  <si>
    <t>X_MATH</t>
    <phoneticPr fontId="1" type="noConversion"/>
  </si>
  <si>
    <t>Y_MATH</t>
    <phoneticPr fontId="1" type="noConversion"/>
  </si>
  <si>
    <t>LAYER_S/N</t>
    <phoneticPr fontId="1" type="noConversion"/>
  </si>
  <si>
    <t>UNIQUE</t>
    <phoneticPr fontId="1" type="noConversion"/>
  </si>
  <si>
    <t>C</t>
    <phoneticPr fontId="1" type="noConversion"/>
  </si>
  <si>
    <t>PHI</t>
    <phoneticPr fontId="1" type="noConversion"/>
  </si>
  <si>
    <t>DESCRIPTION</t>
    <phoneticPr fontId="1" type="noConversion"/>
  </si>
  <si>
    <t>1-1</t>
    <phoneticPr fontId="1" type="noConversion"/>
  </si>
  <si>
    <t>NAME</t>
    <phoneticPr fontId="1" type="noConversion"/>
  </si>
  <si>
    <t>杂填土</t>
    <phoneticPr fontId="1" type="noConversion"/>
  </si>
  <si>
    <t>1-2</t>
    <phoneticPr fontId="1" type="noConversion"/>
  </si>
  <si>
    <t>01</t>
    <phoneticPr fontId="1" type="noConversion"/>
  </si>
  <si>
    <t>02</t>
    <phoneticPr fontId="1" type="noConversion"/>
  </si>
  <si>
    <t>素填土</t>
    <phoneticPr fontId="1" type="noConversion"/>
  </si>
  <si>
    <t>2</t>
    <phoneticPr fontId="1" type="noConversion"/>
  </si>
  <si>
    <t>03</t>
    <phoneticPr fontId="1" type="noConversion"/>
  </si>
  <si>
    <t>黄土状粉质黏土</t>
    <phoneticPr fontId="1" type="noConversion"/>
  </si>
  <si>
    <t>2-1</t>
    <phoneticPr fontId="1" type="noConversion"/>
  </si>
  <si>
    <t>04</t>
    <phoneticPr fontId="1" type="noConversion"/>
  </si>
  <si>
    <t>碎石</t>
    <phoneticPr fontId="1" type="noConversion"/>
  </si>
  <si>
    <t>3</t>
    <phoneticPr fontId="1" type="noConversion"/>
  </si>
  <si>
    <t>05</t>
    <phoneticPr fontId="1" type="noConversion"/>
  </si>
  <si>
    <t>粉质黏土</t>
    <phoneticPr fontId="1" type="noConversion"/>
  </si>
  <si>
    <t>3-1</t>
    <phoneticPr fontId="1" type="noConversion"/>
  </si>
  <si>
    <t>06</t>
    <phoneticPr fontId="1" type="noConversion"/>
  </si>
  <si>
    <t>4</t>
    <phoneticPr fontId="1" type="noConversion"/>
  </si>
  <si>
    <t>07</t>
    <phoneticPr fontId="1" type="noConversion"/>
  </si>
  <si>
    <t>4-1</t>
    <phoneticPr fontId="1" type="noConversion"/>
  </si>
  <si>
    <t>08</t>
    <phoneticPr fontId="1" type="noConversion"/>
  </si>
  <si>
    <t>5</t>
    <phoneticPr fontId="1" type="noConversion"/>
  </si>
  <si>
    <t>09</t>
    <phoneticPr fontId="1" type="noConversion"/>
  </si>
  <si>
    <t>全风化闪长岩</t>
    <phoneticPr fontId="1" type="noConversion"/>
  </si>
  <si>
    <t>6</t>
    <phoneticPr fontId="1" type="noConversion"/>
  </si>
  <si>
    <t>10</t>
    <phoneticPr fontId="1" type="noConversion"/>
  </si>
  <si>
    <t>强风化闪长岩</t>
    <phoneticPr fontId="1" type="noConversion"/>
  </si>
  <si>
    <t>7</t>
    <phoneticPr fontId="1" type="noConversion"/>
  </si>
  <si>
    <t>11</t>
    <phoneticPr fontId="1" type="noConversion"/>
  </si>
  <si>
    <t>中风化闪长岩</t>
    <phoneticPr fontId="1" type="noConversion"/>
  </si>
  <si>
    <t>8</t>
    <phoneticPr fontId="1" type="noConversion"/>
  </si>
  <si>
    <t>12</t>
    <phoneticPr fontId="1" type="noConversion"/>
  </si>
  <si>
    <t>强风化白云质灰岩</t>
    <phoneticPr fontId="1" type="noConversion"/>
  </si>
  <si>
    <t>9</t>
    <phoneticPr fontId="1" type="noConversion"/>
  </si>
  <si>
    <t>13</t>
    <phoneticPr fontId="1" type="noConversion"/>
  </si>
  <si>
    <t>中风化白云质灰岩</t>
    <phoneticPr fontId="1" type="noConversion"/>
  </si>
  <si>
    <t>X_GEO</t>
    <phoneticPr fontId="1" type="noConversion"/>
  </si>
  <si>
    <t>Y_GEO</t>
    <phoneticPr fontId="1" type="noConversion"/>
  </si>
  <si>
    <t>POINT</t>
    <phoneticPr fontId="1" type="noConversion"/>
  </si>
  <si>
    <t>Z1</t>
    <phoneticPr fontId="1" type="noConversion"/>
  </si>
  <si>
    <t>Z2</t>
    <phoneticPr fontId="1" type="noConversion"/>
  </si>
  <si>
    <t>Z3</t>
    <phoneticPr fontId="1" type="noConversion"/>
  </si>
  <si>
    <t>Z4</t>
    <phoneticPr fontId="1" type="noConversion"/>
  </si>
  <si>
    <t>Z13</t>
    <phoneticPr fontId="1" type="noConversion"/>
  </si>
  <si>
    <t>Z10</t>
    <phoneticPr fontId="1" type="noConversion"/>
  </si>
  <si>
    <t>Z11</t>
    <phoneticPr fontId="1" type="noConversion"/>
  </si>
  <si>
    <t>SJ1</t>
    <phoneticPr fontId="1" type="noConversion"/>
  </si>
  <si>
    <t>Z12</t>
    <phoneticPr fontId="1" type="noConversion"/>
  </si>
  <si>
    <t>Z20</t>
    <phoneticPr fontId="1" type="noConversion"/>
  </si>
  <si>
    <t>SJ2</t>
    <phoneticPr fontId="1" type="noConversion"/>
  </si>
  <si>
    <t>Z19</t>
    <phoneticPr fontId="1" type="noConversion"/>
  </si>
  <si>
    <t>Z18</t>
    <phoneticPr fontId="1" type="noConversion"/>
  </si>
  <si>
    <t>Z26</t>
    <phoneticPr fontId="1" type="noConversion"/>
  </si>
  <si>
    <t>SJ3</t>
    <phoneticPr fontId="1" type="noConversion"/>
  </si>
  <si>
    <t>Z21</t>
    <phoneticPr fontId="1" type="noConversion"/>
  </si>
  <si>
    <t>SJ4</t>
    <phoneticPr fontId="1" type="noConversion"/>
  </si>
  <si>
    <t>Z27</t>
    <phoneticPr fontId="1" type="noConversion"/>
  </si>
  <si>
    <t>Z28</t>
    <phoneticPr fontId="1" type="noConversion"/>
  </si>
  <si>
    <t>Z25</t>
    <phoneticPr fontId="1" type="noConversion"/>
  </si>
  <si>
    <t>Z33</t>
    <phoneticPr fontId="1" type="noConversion"/>
  </si>
  <si>
    <t>Z34</t>
    <phoneticPr fontId="1" type="noConversion"/>
  </si>
  <si>
    <t>Z32</t>
    <phoneticPr fontId="1" type="noConversion"/>
  </si>
  <si>
    <t>SJ6</t>
    <phoneticPr fontId="1" type="noConversion"/>
  </si>
  <si>
    <t>SJ5</t>
    <phoneticPr fontId="1" type="noConversion"/>
  </si>
  <si>
    <t>Z35</t>
    <phoneticPr fontId="1" type="noConversion"/>
  </si>
  <si>
    <t>Z36</t>
    <phoneticPr fontId="1" type="noConversion"/>
  </si>
  <si>
    <t>Z37</t>
    <phoneticPr fontId="1" type="noConversion"/>
  </si>
  <si>
    <t>Z38</t>
    <phoneticPr fontId="1" type="noConversion"/>
  </si>
  <si>
    <t>T1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</si>
</sst>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604A-11E0-410C-B1F1-F9D56F7B4905}">
  <dimension ref="A1:F14"/>
  <sheetViews>
    <sheetView zoomScaleNormal="100" workbookViewId="0">
      <selection activeCell="C27" sqref="C27"/>
    </sheetView>
  </sheetViews>
  <sheetFormatPr defaultColWidth="9.125" defaultRowHeight="14.25" x14ac:dyDescent="0.2"/>
  <cols>
    <col min="1" max="1" width="11.125" style="1" customWidth="1"/>
    <col min="2" max="2" width="9.125" style="1"/>
    <col min="3" max="3" width="15.75" style="2" customWidth="1"/>
    <col min="4" max="5" width="9.125" style="2"/>
    <col min="6" max="6" width="13.25" style="2" customWidth="1"/>
    <col min="7" max="16384" width="9.125" style="2"/>
  </cols>
  <sheetData>
    <row r="1" spans="1:6" x14ac:dyDescent="0.2">
      <c r="A1" s="1" t="s">
        <v>8</v>
      </c>
      <c r="B1" s="1" t="s">
        <v>9</v>
      </c>
      <c r="C1" s="2" t="s">
        <v>14</v>
      </c>
      <c r="D1" s="2" t="s">
        <v>10</v>
      </c>
      <c r="E1" s="2" t="s">
        <v>11</v>
      </c>
      <c r="F1" s="2" t="s">
        <v>12</v>
      </c>
    </row>
    <row r="2" spans="1:6" x14ac:dyDescent="0.2">
      <c r="A2" s="1" t="s">
        <v>13</v>
      </c>
      <c r="B2" s="1" t="s">
        <v>17</v>
      </c>
      <c r="C2" s="2" t="s">
        <v>15</v>
      </c>
    </row>
    <row r="3" spans="1:6" x14ac:dyDescent="0.2">
      <c r="A3" s="1" t="s">
        <v>16</v>
      </c>
      <c r="B3" s="1" t="s">
        <v>18</v>
      </c>
      <c r="C3" s="2" t="s">
        <v>19</v>
      </c>
    </row>
    <row r="4" spans="1:6" x14ac:dyDescent="0.2">
      <c r="A4" s="1" t="s">
        <v>20</v>
      </c>
      <c r="B4" s="1" t="s">
        <v>21</v>
      </c>
      <c r="C4" s="2" t="s">
        <v>22</v>
      </c>
    </row>
    <row r="5" spans="1:6" x14ac:dyDescent="0.2">
      <c r="A5" s="1" t="s">
        <v>23</v>
      </c>
      <c r="B5" s="1" t="s">
        <v>24</v>
      </c>
      <c r="C5" s="2" t="s">
        <v>25</v>
      </c>
    </row>
    <row r="6" spans="1:6" x14ac:dyDescent="0.2">
      <c r="A6" s="1" t="s">
        <v>26</v>
      </c>
      <c r="B6" s="1" t="s">
        <v>27</v>
      </c>
      <c r="C6" s="2" t="s">
        <v>28</v>
      </c>
    </row>
    <row r="7" spans="1:6" x14ac:dyDescent="0.2">
      <c r="A7" s="1" t="s">
        <v>29</v>
      </c>
      <c r="B7" s="1" t="s">
        <v>30</v>
      </c>
      <c r="C7" s="2" t="s">
        <v>25</v>
      </c>
    </row>
    <row r="8" spans="1:6" x14ac:dyDescent="0.2">
      <c r="A8" s="1" t="s">
        <v>31</v>
      </c>
      <c r="B8" s="1" t="s">
        <v>32</v>
      </c>
      <c r="C8" s="2" t="s">
        <v>25</v>
      </c>
    </row>
    <row r="9" spans="1:6" x14ac:dyDescent="0.2">
      <c r="A9" s="1" t="s">
        <v>33</v>
      </c>
      <c r="B9" s="1" t="s">
        <v>34</v>
      </c>
      <c r="C9" s="2" t="s">
        <v>28</v>
      </c>
    </row>
    <row r="10" spans="1:6" x14ac:dyDescent="0.2">
      <c r="A10" s="1" t="s">
        <v>35</v>
      </c>
      <c r="B10" s="1" t="s">
        <v>36</v>
      </c>
      <c r="C10" s="2" t="s">
        <v>37</v>
      </c>
    </row>
    <row r="11" spans="1:6" x14ac:dyDescent="0.2">
      <c r="A11" s="1" t="s">
        <v>38</v>
      </c>
      <c r="B11" s="1" t="s">
        <v>39</v>
      </c>
      <c r="C11" s="2" t="s">
        <v>40</v>
      </c>
    </row>
    <row r="12" spans="1:6" x14ac:dyDescent="0.2">
      <c r="A12" s="1" t="s">
        <v>41</v>
      </c>
      <c r="B12" s="1" t="s">
        <v>42</v>
      </c>
      <c r="C12" s="2" t="s">
        <v>43</v>
      </c>
    </row>
    <row r="13" spans="1:6" x14ac:dyDescent="0.2">
      <c r="A13" s="1" t="s">
        <v>44</v>
      </c>
      <c r="B13" s="1" t="s">
        <v>45</v>
      </c>
      <c r="C13" s="2" t="s">
        <v>46</v>
      </c>
    </row>
    <row r="14" spans="1:6" x14ac:dyDescent="0.2">
      <c r="A14" s="1" t="s">
        <v>47</v>
      </c>
      <c r="B14" s="1" t="s">
        <v>48</v>
      </c>
      <c r="C14" s="2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3"/>
  <sheetViews>
    <sheetView tabSelected="1" topLeftCell="E1" zoomScaleNormal="100" workbookViewId="0">
      <pane ySplit="1" topLeftCell="A113" activePane="bottomLeft" state="frozen"/>
      <selection pane="bottomLeft" activeCell="E143" sqref="E143"/>
    </sheetView>
  </sheetViews>
  <sheetFormatPr defaultColWidth="9.125" defaultRowHeight="14.25" x14ac:dyDescent="0.2"/>
  <cols>
    <col min="1" max="4" width="9.125" style="2"/>
    <col min="5" max="5" width="9.125" style="3"/>
    <col min="6" max="6" width="14.25" style="3" customWidth="1"/>
    <col min="7" max="7" width="15.875" style="3" customWidth="1"/>
    <col min="8" max="8" width="14.25" style="3" customWidth="1"/>
    <col min="9" max="9" width="18.75" style="3" customWidth="1"/>
    <col min="10" max="10" width="13.375" style="3" customWidth="1"/>
    <col min="11" max="12" width="10.25" style="1" customWidth="1"/>
    <col min="13" max="16384" width="9.125" style="2"/>
  </cols>
  <sheetData>
    <row r="1" spans="1:13" x14ac:dyDescent="0.2">
      <c r="A1" s="2" t="s">
        <v>50</v>
      </c>
      <c r="B1" s="2" t="s">
        <v>51</v>
      </c>
      <c r="C1" s="2" t="s">
        <v>6</v>
      </c>
      <c r="D1" s="2" t="s">
        <v>7</v>
      </c>
      <c r="E1" s="2" t="s">
        <v>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1</v>
      </c>
      <c r="K1" s="1" t="s">
        <v>9</v>
      </c>
      <c r="L1" s="1" t="s">
        <v>14</v>
      </c>
      <c r="M1" s="2" t="s">
        <v>52</v>
      </c>
    </row>
    <row r="2" spans="1:13" x14ac:dyDescent="0.2">
      <c r="E2" s="3">
        <v>86.66</v>
      </c>
      <c r="F2" s="3">
        <v>0</v>
      </c>
      <c r="G2" s="3">
        <v>12.5</v>
      </c>
      <c r="H2" s="3">
        <f>E2-F2</f>
        <v>86.66</v>
      </c>
      <c r="I2" s="3">
        <f>E2-G2</f>
        <v>74.16</v>
      </c>
      <c r="J2" s="3">
        <f>H2-I2</f>
        <v>12.5</v>
      </c>
      <c r="K2" s="1" t="s">
        <v>21</v>
      </c>
      <c r="M2" s="2" t="s">
        <v>53</v>
      </c>
    </row>
    <row r="3" spans="1:13" x14ac:dyDescent="0.2">
      <c r="E3" s="3">
        <v>86.66</v>
      </c>
      <c r="F3" s="3">
        <v>12.5</v>
      </c>
      <c r="G3" s="3">
        <v>16.100000000000001</v>
      </c>
      <c r="H3" s="3">
        <f t="shared" ref="H3:H4" si="0">E3-F3</f>
        <v>74.16</v>
      </c>
      <c r="I3" s="3">
        <f t="shared" ref="I3:I4" si="1">E3-G3</f>
        <v>70.56</v>
      </c>
      <c r="J3" s="3">
        <f t="shared" ref="J3:J4" si="2">H3-I3</f>
        <v>3.5999999999999943</v>
      </c>
      <c r="K3" s="1" t="s">
        <v>27</v>
      </c>
      <c r="M3" s="2" t="s">
        <v>53</v>
      </c>
    </row>
    <row r="4" spans="1:13" x14ac:dyDescent="0.2">
      <c r="E4" s="3">
        <v>86.66</v>
      </c>
      <c r="F4" s="3">
        <v>16.100000000000001</v>
      </c>
      <c r="G4" s="3">
        <v>18.8</v>
      </c>
      <c r="H4" s="3">
        <f t="shared" si="0"/>
        <v>70.56</v>
      </c>
      <c r="I4" s="3">
        <f t="shared" si="1"/>
        <v>67.86</v>
      </c>
      <c r="J4" s="3">
        <f t="shared" si="2"/>
        <v>2.7000000000000028</v>
      </c>
      <c r="K4" s="1" t="s">
        <v>36</v>
      </c>
      <c r="M4" s="2" t="s">
        <v>53</v>
      </c>
    </row>
    <row r="6" spans="1:13" x14ac:dyDescent="0.2">
      <c r="E6" s="3">
        <v>86.66</v>
      </c>
      <c r="F6" s="3">
        <v>18.8</v>
      </c>
      <c r="G6" s="3">
        <v>20.41</v>
      </c>
      <c r="H6" s="3">
        <f t="shared" ref="H6:H25" si="3">E6-F6</f>
        <v>67.86</v>
      </c>
      <c r="I6" s="3">
        <f t="shared" ref="I6:I25" si="4">E6-G6</f>
        <v>66.25</v>
      </c>
      <c r="J6" s="3">
        <f t="shared" ref="J6:J25" si="5">H6-I6</f>
        <v>1.6099999999999994</v>
      </c>
      <c r="K6" s="1" t="s">
        <v>39</v>
      </c>
      <c r="M6" s="2" t="s">
        <v>53</v>
      </c>
    </row>
    <row r="7" spans="1:13" x14ac:dyDescent="0.2">
      <c r="E7" s="3">
        <v>86.81</v>
      </c>
      <c r="F7" s="3">
        <v>0</v>
      </c>
      <c r="G7" s="3">
        <v>1.3</v>
      </c>
      <c r="H7" s="3">
        <f t="shared" si="3"/>
        <v>86.81</v>
      </c>
      <c r="I7" s="3">
        <f t="shared" si="4"/>
        <v>85.51</v>
      </c>
      <c r="J7" s="3">
        <f t="shared" si="5"/>
        <v>1.2999999999999972</v>
      </c>
      <c r="K7" s="1" t="s">
        <v>17</v>
      </c>
      <c r="M7" s="2" t="s">
        <v>54</v>
      </c>
    </row>
    <row r="8" spans="1:13" x14ac:dyDescent="0.2">
      <c r="E8" s="3">
        <v>86.81</v>
      </c>
      <c r="F8" s="3">
        <v>1.3</v>
      </c>
      <c r="G8" s="3">
        <v>13.1</v>
      </c>
      <c r="H8" s="3">
        <f t="shared" si="3"/>
        <v>85.51</v>
      </c>
      <c r="I8" s="3">
        <f t="shared" si="4"/>
        <v>73.710000000000008</v>
      </c>
      <c r="J8" s="3">
        <f t="shared" si="5"/>
        <v>11.799999999999997</v>
      </c>
      <c r="K8" s="1" t="s">
        <v>21</v>
      </c>
      <c r="M8" s="2" t="s">
        <v>54</v>
      </c>
    </row>
    <row r="9" spans="1:13" x14ac:dyDescent="0.2">
      <c r="E9" s="3">
        <v>86.81</v>
      </c>
      <c r="F9" s="3">
        <v>13.1</v>
      </c>
      <c r="G9" s="3">
        <v>17.2</v>
      </c>
      <c r="H9" s="3">
        <f t="shared" si="3"/>
        <v>73.710000000000008</v>
      </c>
      <c r="I9" s="3">
        <f t="shared" si="4"/>
        <v>69.61</v>
      </c>
      <c r="J9" s="3">
        <f t="shared" si="5"/>
        <v>4.1000000000000085</v>
      </c>
      <c r="K9" s="1" t="s">
        <v>27</v>
      </c>
      <c r="M9" s="2" t="s">
        <v>54</v>
      </c>
    </row>
    <row r="11" spans="1:13" x14ac:dyDescent="0.2">
      <c r="E11" s="3">
        <v>87.31</v>
      </c>
      <c r="F11" s="3">
        <v>0</v>
      </c>
      <c r="G11" s="3">
        <v>1.6</v>
      </c>
      <c r="H11" s="3">
        <f t="shared" si="3"/>
        <v>87.31</v>
      </c>
      <c r="I11" s="3">
        <f t="shared" si="4"/>
        <v>85.710000000000008</v>
      </c>
      <c r="J11" s="3">
        <f t="shared" si="5"/>
        <v>1.5999999999999943</v>
      </c>
      <c r="K11" s="1" t="s">
        <v>17</v>
      </c>
      <c r="M11" s="2" t="s">
        <v>55</v>
      </c>
    </row>
    <row r="12" spans="1:13" x14ac:dyDescent="0.2">
      <c r="E12" s="3">
        <v>87.31</v>
      </c>
      <c r="F12" s="3">
        <v>1.6</v>
      </c>
      <c r="G12" s="3">
        <v>12.5</v>
      </c>
      <c r="H12" s="3">
        <f t="shared" si="3"/>
        <v>85.710000000000008</v>
      </c>
      <c r="I12" s="3">
        <f t="shared" si="4"/>
        <v>74.81</v>
      </c>
      <c r="J12" s="3">
        <f t="shared" si="5"/>
        <v>10.900000000000006</v>
      </c>
      <c r="K12" s="1" t="s">
        <v>21</v>
      </c>
      <c r="M12" s="2" t="s">
        <v>55</v>
      </c>
    </row>
    <row r="13" spans="1:13" x14ac:dyDescent="0.2">
      <c r="E13" s="3">
        <v>87.31</v>
      </c>
      <c r="F13" s="3">
        <v>12.5</v>
      </c>
      <c r="G13" s="3">
        <v>14.6</v>
      </c>
      <c r="H13" s="3">
        <f t="shared" si="3"/>
        <v>74.81</v>
      </c>
      <c r="I13" s="3">
        <f t="shared" si="4"/>
        <v>72.710000000000008</v>
      </c>
      <c r="J13" s="3">
        <f t="shared" si="5"/>
        <v>2.0999999999999943</v>
      </c>
      <c r="K13" s="1" t="s">
        <v>27</v>
      </c>
      <c r="M13" s="2" t="s">
        <v>55</v>
      </c>
    </row>
    <row r="14" spans="1:13" x14ac:dyDescent="0.2">
      <c r="E14" s="3">
        <v>87.31</v>
      </c>
      <c r="F14" s="3">
        <v>14.6</v>
      </c>
      <c r="G14" s="3">
        <v>15.94</v>
      </c>
      <c r="H14" s="3">
        <f t="shared" si="3"/>
        <v>72.710000000000008</v>
      </c>
      <c r="I14" s="3">
        <f t="shared" si="4"/>
        <v>71.37</v>
      </c>
      <c r="J14" s="3">
        <f t="shared" si="5"/>
        <v>1.3400000000000034</v>
      </c>
      <c r="K14" s="1" t="s">
        <v>36</v>
      </c>
      <c r="M14" s="2" t="s">
        <v>55</v>
      </c>
    </row>
    <row r="16" spans="1:13" x14ac:dyDescent="0.2">
      <c r="E16" s="3">
        <v>87.3</v>
      </c>
      <c r="F16" s="3">
        <v>0</v>
      </c>
      <c r="G16" s="3">
        <v>11.1</v>
      </c>
      <c r="H16" s="3">
        <f t="shared" si="3"/>
        <v>87.3</v>
      </c>
      <c r="I16" s="3">
        <f t="shared" si="4"/>
        <v>76.2</v>
      </c>
      <c r="J16" s="3">
        <f t="shared" si="5"/>
        <v>11.099999999999994</v>
      </c>
      <c r="K16" s="1" t="s">
        <v>21</v>
      </c>
      <c r="M16" s="2" t="s">
        <v>56</v>
      </c>
    </row>
    <row r="17" spans="5:13" x14ac:dyDescent="0.2">
      <c r="E17" s="3">
        <v>87.3</v>
      </c>
      <c r="F17" s="3">
        <v>11.2</v>
      </c>
      <c r="G17" s="3">
        <v>12.6</v>
      </c>
      <c r="H17" s="3">
        <f t="shared" si="3"/>
        <v>76.099999999999994</v>
      </c>
      <c r="I17" s="3">
        <f t="shared" si="4"/>
        <v>74.7</v>
      </c>
      <c r="J17" s="3">
        <f t="shared" si="5"/>
        <v>1.3999999999999915</v>
      </c>
      <c r="K17" s="1" t="s">
        <v>27</v>
      </c>
      <c r="M17" s="2" t="s">
        <v>56</v>
      </c>
    </row>
    <row r="18" spans="5:13" x14ac:dyDescent="0.2">
      <c r="E18" s="3">
        <v>87.3</v>
      </c>
      <c r="F18" s="3">
        <v>12.6</v>
      </c>
      <c r="G18" s="3">
        <v>18.7</v>
      </c>
      <c r="H18" s="3">
        <f t="shared" si="3"/>
        <v>74.7</v>
      </c>
      <c r="I18" s="3">
        <f t="shared" si="4"/>
        <v>68.599999999999994</v>
      </c>
      <c r="J18" s="3">
        <f t="shared" si="5"/>
        <v>6.1000000000000085</v>
      </c>
      <c r="K18" s="1" t="s">
        <v>36</v>
      </c>
      <c r="M18" s="2" t="s">
        <v>56</v>
      </c>
    </row>
    <row r="19" spans="5:13" x14ac:dyDescent="0.2">
      <c r="E19" s="3">
        <v>87.3</v>
      </c>
      <c r="F19" s="3">
        <v>18.7</v>
      </c>
      <c r="G19" s="3">
        <v>21.43</v>
      </c>
      <c r="H19" s="3">
        <f t="shared" si="3"/>
        <v>68.599999999999994</v>
      </c>
      <c r="I19" s="3">
        <f t="shared" si="4"/>
        <v>65.87</v>
      </c>
      <c r="J19" s="3">
        <f t="shared" si="5"/>
        <v>2.7299999999999898</v>
      </c>
      <c r="K19" s="1" t="s">
        <v>39</v>
      </c>
      <c r="M19" s="2" t="s">
        <v>56</v>
      </c>
    </row>
    <row r="21" spans="5:13" x14ac:dyDescent="0.2">
      <c r="E21" s="3">
        <v>87.5</v>
      </c>
      <c r="F21" s="3">
        <v>0</v>
      </c>
      <c r="G21" s="3">
        <v>10.1</v>
      </c>
      <c r="H21" s="3">
        <f t="shared" si="3"/>
        <v>87.5</v>
      </c>
      <c r="I21" s="3">
        <f t="shared" si="4"/>
        <v>77.400000000000006</v>
      </c>
      <c r="J21" s="3">
        <f t="shared" si="5"/>
        <v>10.099999999999994</v>
      </c>
      <c r="K21" s="1" t="s">
        <v>21</v>
      </c>
      <c r="M21" s="2" t="s">
        <v>57</v>
      </c>
    </row>
    <row r="22" spans="5:13" x14ac:dyDescent="0.2">
      <c r="E22" s="3">
        <v>87.5</v>
      </c>
      <c r="F22" s="3">
        <v>10.1</v>
      </c>
      <c r="G22" s="3">
        <v>11.9</v>
      </c>
      <c r="H22" s="3">
        <f t="shared" si="3"/>
        <v>77.400000000000006</v>
      </c>
      <c r="I22" s="3">
        <f t="shared" si="4"/>
        <v>75.599999999999994</v>
      </c>
      <c r="J22" s="3">
        <f t="shared" si="5"/>
        <v>1.8000000000000114</v>
      </c>
      <c r="K22" s="1" t="s">
        <v>27</v>
      </c>
      <c r="M22" s="2" t="s">
        <v>57</v>
      </c>
    </row>
    <row r="23" spans="5:13" x14ac:dyDescent="0.2">
      <c r="E23" s="3">
        <v>87.5</v>
      </c>
      <c r="F23" s="3">
        <v>11.9</v>
      </c>
      <c r="G23" s="3">
        <v>17.03</v>
      </c>
      <c r="H23" s="3">
        <f t="shared" si="3"/>
        <v>75.599999999999994</v>
      </c>
      <c r="I23" s="3">
        <f t="shared" si="4"/>
        <v>70.47</v>
      </c>
      <c r="J23" s="3">
        <f t="shared" si="5"/>
        <v>5.1299999999999955</v>
      </c>
      <c r="K23" s="1" t="s">
        <v>48</v>
      </c>
      <c r="M23" s="2" t="s">
        <v>57</v>
      </c>
    </row>
    <row r="25" spans="5:13" x14ac:dyDescent="0.2">
      <c r="E25" s="3">
        <v>86.71</v>
      </c>
      <c r="F25" s="3">
        <v>0</v>
      </c>
      <c r="G25" s="3">
        <v>10.199999999999999</v>
      </c>
      <c r="H25" s="3">
        <f t="shared" si="3"/>
        <v>86.71</v>
      </c>
      <c r="I25" s="3">
        <f t="shared" si="4"/>
        <v>76.509999999999991</v>
      </c>
      <c r="J25" s="3">
        <f t="shared" si="5"/>
        <v>10.200000000000003</v>
      </c>
      <c r="K25" s="1" t="s">
        <v>21</v>
      </c>
      <c r="M25" s="2" t="s">
        <v>58</v>
      </c>
    </row>
    <row r="26" spans="5:13" x14ac:dyDescent="0.2">
      <c r="E26" s="3">
        <v>86.71</v>
      </c>
      <c r="F26" s="3">
        <v>10.199999999999999</v>
      </c>
      <c r="G26" s="3">
        <v>15.8</v>
      </c>
      <c r="H26" s="3">
        <f t="shared" ref="H26:H56" si="6">E26-F26</f>
        <v>76.509999999999991</v>
      </c>
      <c r="I26" s="3">
        <f t="shared" ref="I26:I56" si="7">E26-G26</f>
        <v>70.91</v>
      </c>
      <c r="J26" s="3">
        <f t="shared" ref="J26:J56" si="8">H26-I26</f>
        <v>5.5999999999999943</v>
      </c>
      <c r="K26" s="1" t="s">
        <v>27</v>
      </c>
      <c r="M26" s="2" t="s">
        <v>58</v>
      </c>
    </row>
    <row r="27" spans="5:13" x14ac:dyDescent="0.2">
      <c r="E27" s="3">
        <v>86.71</v>
      </c>
      <c r="F27" s="3">
        <v>15.8</v>
      </c>
      <c r="G27" s="3">
        <v>16.420000000000002</v>
      </c>
      <c r="H27" s="3">
        <f t="shared" si="6"/>
        <v>70.91</v>
      </c>
      <c r="I27" s="3">
        <f t="shared" si="7"/>
        <v>70.289999999999992</v>
      </c>
      <c r="J27" s="3">
        <f t="shared" si="8"/>
        <v>0.62000000000000455</v>
      </c>
      <c r="K27" s="1" t="s">
        <v>36</v>
      </c>
      <c r="M27" s="2" t="s">
        <v>58</v>
      </c>
    </row>
    <row r="29" spans="5:13" x14ac:dyDescent="0.2">
      <c r="E29" s="3">
        <v>87.04</v>
      </c>
      <c r="F29" s="3">
        <v>0</v>
      </c>
      <c r="G29" s="3">
        <v>11.1</v>
      </c>
      <c r="H29" s="3">
        <f t="shared" si="6"/>
        <v>87.04</v>
      </c>
      <c r="I29" s="3">
        <f t="shared" si="7"/>
        <v>75.940000000000012</v>
      </c>
      <c r="J29" s="3">
        <f t="shared" si="8"/>
        <v>11.099999999999994</v>
      </c>
      <c r="K29" s="1" t="s">
        <v>21</v>
      </c>
      <c r="M29" s="2" t="s">
        <v>59</v>
      </c>
    </row>
    <row r="30" spans="5:13" x14ac:dyDescent="0.2">
      <c r="E30" s="3">
        <v>87.04</v>
      </c>
      <c r="F30" s="3">
        <v>11.1</v>
      </c>
      <c r="G30" s="3">
        <v>12.8</v>
      </c>
      <c r="H30" s="3">
        <f t="shared" si="6"/>
        <v>75.940000000000012</v>
      </c>
      <c r="I30" s="3">
        <f t="shared" si="7"/>
        <v>74.240000000000009</v>
      </c>
      <c r="J30" s="3">
        <f t="shared" si="8"/>
        <v>1.7000000000000028</v>
      </c>
      <c r="K30" s="1" t="s">
        <v>27</v>
      </c>
      <c r="M30" s="2" t="s">
        <v>59</v>
      </c>
    </row>
    <row r="31" spans="5:13" x14ac:dyDescent="0.2">
      <c r="E31" s="3">
        <v>87.04</v>
      </c>
      <c r="F31" s="3">
        <v>12.8</v>
      </c>
      <c r="G31" s="3">
        <v>20.37</v>
      </c>
      <c r="H31" s="3">
        <f t="shared" si="6"/>
        <v>74.240000000000009</v>
      </c>
      <c r="I31" s="3">
        <f t="shared" si="7"/>
        <v>66.67</v>
      </c>
      <c r="J31" s="3">
        <f t="shared" si="8"/>
        <v>7.5700000000000074</v>
      </c>
      <c r="K31" s="1" t="s">
        <v>48</v>
      </c>
      <c r="M31" s="2" t="s">
        <v>59</v>
      </c>
    </row>
    <row r="33" spans="5:13" x14ac:dyDescent="0.2">
      <c r="E33" s="3">
        <v>87.21</v>
      </c>
      <c r="F33" s="3">
        <v>0</v>
      </c>
      <c r="G33" s="3">
        <v>11.2</v>
      </c>
      <c r="H33" s="3">
        <f t="shared" si="6"/>
        <v>87.21</v>
      </c>
      <c r="I33" s="3">
        <f t="shared" si="7"/>
        <v>76.009999999999991</v>
      </c>
      <c r="J33" s="3">
        <f t="shared" si="8"/>
        <v>11.200000000000003</v>
      </c>
      <c r="K33" s="1" t="s">
        <v>21</v>
      </c>
      <c r="M33" s="2" t="s">
        <v>60</v>
      </c>
    </row>
    <row r="34" spans="5:13" x14ac:dyDescent="0.2">
      <c r="E34" s="3">
        <v>87.21</v>
      </c>
      <c r="F34" s="3">
        <v>11.2</v>
      </c>
      <c r="G34" s="3">
        <v>11.7</v>
      </c>
      <c r="H34" s="3">
        <f t="shared" si="6"/>
        <v>76.009999999999991</v>
      </c>
      <c r="I34" s="3">
        <f t="shared" si="7"/>
        <v>75.509999999999991</v>
      </c>
      <c r="J34" s="3">
        <f t="shared" si="8"/>
        <v>0.5</v>
      </c>
      <c r="K34" s="1" t="s">
        <v>27</v>
      </c>
      <c r="M34" s="2" t="s">
        <v>60</v>
      </c>
    </row>
    <row r="36" spans="5:13" x14ac:dyDescent="0.2">
      <c r="E36" s="3">
        <v>87.22</v>
      </c>
      <c r="F36" s="3">
        <v>0</v>
      </c>
      <c r="G36" s="3">
        <v>7.9</v>
      </c>
      <c r="H36" s="3">
        <f t="shared" si="6"/>
        <v>87.22</v>
      </c>
      <c r="I36" s="3">
        <f t="shared" si="7"/>
        <v>79.319999999999993</v>
      </c>
      <c r="J36" s="3">
        <f t="shared" si="8"/>
        <v>7.9000000000000057</v>
      </c>
      <c r="K36" s="1" t="s">
        <v>21</v>
      </c>
      <c r="M36" s="2" t="s">
        <v>61</v>
      </c>
    </row>
    <row r="37" spans="5:13" x14ac:dyDescent="0.2">
      <c r="E37" s="3">
        <v>87.22</v>
      </c>
      <c r="F37" s="3">
        <v>7.9</v>
      </c>
      <c r="G37" s="3">
        <v>11.5</v>
      </c>
      <c r="H37" s="3">
        <f t="shared" si="6"/>
        <v>79.319999999999993</v>
      </c>
      <c r="I37" s="3">
        <f t="shared" si="7"/>
        <v>75.72</v>
      </c>
      <c r="J37" s="3">
        <f t="shared" si="8"/>
        <v>3.5999999999999943</v>
      </c>
      <c r="K37" s="1" t="s">
        <v>27</v>
      </c>
      <c r="M37" s="2" t="s">
        <v>61</v>
      </c>
    </row>
    <row r="38" spans="5:13" x14ac:dyDescent="0.2">
      <c r="E38" s="3">
        <v>87.22</v>
      </c>
      <c r="F38" s="3">
        <v>11.5</v>
      </c>
      <c r="G38" s="3">
        <v>16.260000000000002</v>
      </c>
      <c r="H38" s="3">
        <f t="shared" si="6"/>
        <v>75.72</v>
      </c>
      <c r="I38" s="3">
        <f t="shared" si="7"/>
        <v>70.959999999999994</v>
      </c>
      <c r="J38" s="3">
        <f t="shared" si="8"/>
        <v>4.7600000000000051</v>
      </c>
      <c r="K38" s="1" t="s">
        <v>36</v>
      </c>
      <c r="M38" s="2" t="s">
        <v>61</v>
      </c>
    </row>
    <row r="40" spans="5:13" x14ac:dyDescent="0.2">
      <c r="E40" s="3">
        <v>87.31</v>
      </c>
      <c r="F40" s="3">
        <v>0</v>
      </c>
      <c r="G40" s="3">
        <v>8</v>
      </c>
      <c r="H40" s="3">
        <f t="shared" si="6"/>
        <v>87.31</v>
      </c>
      <c r="I40" s="3">
        <f t="shared" si="7"/>
        <v>79.31</v>
      </c>
      <c r="J40" s="3">
        <f t="shared" si="8"/>
        <v>8</v>
      </c>
      <c r="K40" s="1" t="s">
        <v>21</v>
      </c>
      <c r="M40" s="2" t="s">
        <v>62</v>
      </c>
    </row>
    <row r="41" spans="5:13" x14ac:dyDescent="0.2">
      <c r="E41" s="3">
        <v>87.31</v>
      </c>
      <c r="F41" s="3">
        <v>8</v>
      </c>
      <c r="G41" s="3">
        <v>11.8</v>
      </c>
      <c r="H41" s="3">
        <f t="shared" si="6"/>
        <v>79.31</v>
      </c>
      <c r="I41" s="3">
        <f t="shared" si="7"/>
        <v>75.510000000000005</v>
      </c>
      <c r="J41" s="3">
        <f t="shared" si="8"/>
        <v>3.7999999999999972</v>
      </c>
      <c r="K41" s="1" t="s">
        <v>27</v>
      </c>
      <c r="M41" s="2" t="s">
        <v>62</v>
      </c>
    </row>
    <row r="42" spans="5:13" x14ac:dyDescent="0.2">
      <c r="E42" s="3">
        <v>87.31</v>
      </c>
      <c r="F42" s="3">
        <v>11.8</v>
      </c>
      <c r="G42" s="3">
        <v>19.440000000000001</v>
      </c>
      <c r="H42" s="3">
        <f t="shared" si="6"/>
        <v>75.510000000000005</v>
      </c>
      <c r="I42" s="3">
        <f t="shared" si="7"/>
        <v>67.87</v>
      </c>
      <c r="J42" s="3">
        <f t="shared" si="8"/>
        <v>7.6400000000000006</v>
      </c>
      <c r="K42" s="1" t="s">
        <v>48</v>
      </c>
      <c r="M42" s="2" t="s">
        <v>62</v>
      </c>
    </row>
    <row r="44" spans="5:13" x14ac:dyDescent="0.2">
      <c r="E44" s="3">
        <v>86.67</v>
      </c>
      <c r="F44" s="3">
        <v>0</v>
      </c>
      <c r="G44" s="3">
        <v>10.4</v>
      </c>
      <c r="H44" s="3">
        <f t="shared" si="6"/>
        <v>86.67</v>
      </c>
      <c r="I44" s="3">
        <f t="shared" si="7"/>
        <v>76.27</v>
      </c>
      <c r="J44" s="3">
        <f t="shared" si="8"/>
        <v>10.400000000000006</v>
      </c>
      <c r="K44" s="1" t="s">
        <v>21</v>
      </c>
      <c r="M44" s="2" t="s">
        <v>63</v>
      </c>
    </row>
    <row r="45" spans="5:13" x14ac:dyDescent="0.2">
      <c r="E45" s="3">
        <v>86.67</v>
      </c>
      <c r="F45" s="3">
        <v>10.4</v>
      </c>
      <c r="G45" s="3">
        <v>10.9</v>
      </c>
      <c r="H45" s="3">
        <f t="shared" si="6"/>
        <v>76.27</v>
      </c>
      <c r="I45" s="3">
        <f t="shared" si="7"/>
        <v>75.77</v>
      </c>
      <c r="J45" s="3">
        <f t="shared" si="8"/>
        <v>0.5</v>
      </c>
      <c r="K45" s="1" t="s">
        <v>27</v>
      </c>
      <c r="M45" s="2" t="s">
        <v>63</v>
      </c>
    </row>
    <row r="47" spans="5:13" x14ac:dyDescent="0.2">
      <c r="E47" s="3">
        <v>86.96</v>
      </c>
      <c r="F47" s="3">
        <v>0</v>
      </c>
      <c r="G47" s="3">
        <v>10.1</v>
      </c>
      <c r="H47" s="3">
        <f t="shared" si="6"/>
        <v>86.96</v>
      </c>
      <c r="I47" s="3">
        <f t="shared" si="7"/>
        <v>76.86</v>
      </c>
      <c r="J47" s="3">
        <f t="shared" si="8"/>
        <v>10.099999999999994</v>
      </c>
      <c r="K47" s="1" t="s">
        <v>21</v>
      </c>
      <c r="M47" s="2" t="s">
        <v>64</v>
      </c>
    </row>
    <row r="48" spans="5:13" x14ac:dyDescent="0.2">
      <c r="E48" s="3">
        <v>86.96</v>
      </c>
      <c r="F48" s="3">
        <v>10.1</v>
      </c>
      <c r="G48" s="3">
        <v>12.7</v>
      </c>
      <c r="H48" s="3">
        <f t="shared" si="6"/>
        <v>76.86</v>
      </c>
      <c r="I48" s="3">
        <f t="shared" si="7"/>
        <v>74.259999999999991</v>
      </c>
      <c r="J48" s="3">
        <f t="shared" si="8"/>
        <v>2.6000000000000085</v>
      </c>
      <c r="K48" s="1" t="s">
        <v>39</v>
      </c>
      <c r="M48" s="2" t="s">
        <v>64</v>
      </c>
    </row>
    <row r="49" spans="5:13" x14ac:dyDescent="0.2">
      <c r="E49" s="3">
        <v>86.96</v>
      </c>
      <c r="F49" s="3">
        <v>12.7</v>
      </c>
      <c r="G49" s="3">
        <v>16.260000000000002</v>
      </c>
      <c r="H49" s="3">
        <f t="shared" si="6"/>
        <v>74.259999999999991</v>
      </c>
      <c r="I49" s="3">
        <f t="shared" si="7"/>
        <v>70.699999999999989</v>
      </c>
      <c r="J49" s="3">
        <f t="shared" si="8"/>
        <v>3.5600000000000023</v>
      </c>
      <c r="K49" s="1" t="s">
        <v>48</v>
      </c>
      <c r="M49" s="2" t="s">
        <v>64</v>
      </c>
    </row>
    <row r="51" spans="5:13" x14ac:dyDescent="0.2">
      <c r="E51" s="3">
        <v>86.77</v>
      </c>
      <c r="F51" s="3">
        <v>0</v>
      </c>
      <c r="G51" s="3">
        <v>10.3</v>
      </c>
      <c r="H51" s="3">
        <f t="shared" si="6"/>
        <v>86.77</v>
      </c>
      <c r="I51" s="3">
        <f t="shared" si="7"/>
        <v>76.47</v>
      </c>
      <c r="J51" s="3">
        <f t="shared" si="8"/>
        <v>10.299999999999997</v>
      </c>
      <c r="L51" s="1" t="s">
        <v>20</v>
      </c>
      <c r="M51" s="2" t="s">
        <v>65</v>
      </c>
    </row>
    <row r="52" spans="5:13" x14ac:dyDescent="0.2">
      <c r="E52" s="3">
        <v>86.77</v>
      </c>
      <c r="F52" s="3">
        <v>10.3</v>
      </c>
      <c r="G52" s="3">
        <v>11</v>
      </c>
      <c r="H52" s="3">
        <f t="shared" si="6"/>
        <v>76.47</v>
      </c>
      <c r="I52" s="3">
        <f t="shared" si="7"/>
        <v>75.77</v>
      </c>
      <c r="J52" s="3">
        <f t="shared" si="8"/>
        <v>0.70000000000000284</v>
      </c>
      <c r="L52" s="1" t="s">
        <v>26</v>
      </c>
      <c r="M52" s="2" t="s">
        <v>65</v>
      </c>
    </row>
    <row r="53" spans="5:13" x14ac:dyDescent="0.2">
      <c r="E53" s="3">
        <v>86.77</v>
      </c>
      <c r="F53" s="3">
        <v>11</v>
      </c>
      <c r="G53" s="3">
        <v>14.94</v>
      </c>
      <c r="H53" s="3">
        <f t="shared" si="6"/>
        <v>75.77</v>
      </c>
      <c r="I53" s="3">
        <f t="shared" si="7"/>
        <v>71.83</v>
      </c>
      <c r="J53" s="3">
        <f t="shared" si="8"/>
        <v>3.9399999999999977</v>
      </c>
      <c r="L53" s="1" t="s">
        <v>47</v>
      </c>
      <c r="M53" s="2" t="s">
        <v>65</v>
      </c>
    </row>
    <row r="55" spans="5:13" x14ac:dyDescent="0.2">
      <c r="E55" s="3">
        <v>86.13</v>
      </c>
      <c r="F55" s="3">
        <v>0</v>
      </c>
      <c r="G55" s="3">
        <v>10</v>
      </c>
      <c r="H55" s="3">
        <f t="shared" si="6"/>
        <v>86.13</v>
      </c>
      <c r="I55" s="3">
        <f t="shared" si="7"/>
        <v>76.13</v>
      </c>
      <c r="J55" s="3">
        <f t="shared" si="8"/>
        <v>10</v>
      </c>
      <c r="L55" s="1" t="s">
        <v>20</v>
      </c>
      <c r="M55" s="2" t="s">
        <v>66</v>
      </c>
    </row>
    <row r="56" spans="5:13" x14ac:dyDescent="0.2">
      <c r="E56" s="3">
        <v>86.13</v>
      </c>
      <c r="F56" s="3">
        <v>10</v>
      </c>
      <c r="G56" s="3">
        <v>13.5</v>
      </c>
      <c r="H56" s="3">
        <f t="shared" si="6"/>
        <v>76.13</v>
      </c>
      <c r="I56" s="3">
        <f t="shared" si="7"/>
        <v>72.63</v>
      </c>
      <c r="J56" s="3">
        <f t="shared" si="8"/>
        <v>3.5</v>
      </c>
      <c r="L56" s="1" t="s">
        <v>38</v>
      </c>
      <c r="M56" s="2" t="s">
        <v>66</v>
      </c>
    </row>
    <row r="57" spans="5:13" x14ac:dyDescent="0.2">
      <c r="E57" s="3">
        <v>86.13</v>
      </c>
      <c r="F57" s="3">
        <v>13.5</v>
      </c>
      <c r="G57" s="3">
        <v>16.82</v>
      </c>
      <c r="H57" s="3">
        <f t="shared" ref="H57:H121" si="9">E57-F57</f>
        <v>72.63</v>
      </c>
      <c r="I57" s="3">
        <f t="shared" ref="I57:I121" si="10">E57-G57</f>
        <v>69.31</v>
      </c>
      <c r="J57" s="3">
        <f t="shared" ref="J57:J121" si="11">H57-I57</f>
        <v>3.3199999999999932</v>
      </c>
      <c r="L57" s="1" t="s">
        <v>47</v>
      </c>
      <c r="M57" s="2" t="s">
        <v>66</v>
      </c>
    </row>
    <row r="59" spans="5:13" x14ac:dyDescent="0.2">
      <c r="E59" s="3">
        <v>86.97</v>
      </c>
      <c r="F59" s="3">
        <v>0</v>
      </c>
      <c r="G59" s="3">
        <v>9.6999999999999993</v>
      </c>
      <c r="H59" s="3">
        <f t="shared" si="9"/>
        <v>86.97</v>
      </c>
      <c r="I59" s="3">
        <f t="shared" si="10"/>
        <v>77.27</v>
      </c>
      <c r="J59" s="3">
        <f t="shared" si="11"/>
        <v>9.7000000000000028</v>
      </c>
      <c r="L59" s="1" t="s">
        <v>20</v>
      </c>
      <c r="M59" s="2" t="s">
        <v>67</v>
      </c>
    </row>
    <row r="60" spans="5:13" x14ac:dyDescent="0.2">
      <c r="E60" s="3">
        <v>86.97</v>
      </c>
      <c r="F60" s="3">
        <v>9.6999999999999993</v>
      </c>
      <c r="G60" s="3">
        <v>10.3</v>
      </c>
      <c r="H60" s="3">
        <f t="shared" si="9"/>
        <v>77.27</v>
      </c>
      <c r="I60" s="3">
        <f t="shared" si="10"/>
        <v>76.67</v>
      </c>
      <c r="J60" s="3">
        <f t="shared" si="11"/>
        <v>0.59999999999999432</v>
      </c>
      <c r="L60" s="1" t="s">
        <v>26</v>
      </c>
      <c r="M60" s="2" t="s">
        <v>67</v>
      </c>
    </row>
    <row r="62" spans="5:13" x14ac:dyDescent="0.2">
      <c r="E62" s="3">
        <v>87.35</v>
      </c>
      <c r="F62" s="3">
        <v>0</v>
      </c>
      <c r="G62" s="3">
        <v>8.1</v>
      </c>
      <c r="H62" s="3">
        <f t="shared" si="9"/>
        <v>87.35</v>
      </c>
      <c r="I62" s="3">
        <f t="shared" si="10"/>
        <v>79.25</v>
      </c>
      <c r="J62" s="3">
        <f t="shared" si="11"/>
        <v>8.0999999999999943</v>
      </c>
      <c r="L62" s="1" t="s">
        <v>20</v>
      </c>
      <c r="M62" s="2" t="s">
        <v>68</v>
      </c>
    </row>
    <row r="63" spans="5:13" x14ac:dyDescent="0.2">
      <c r="E63" s="3">
        <v>87.35</v>
      </c>
      <c r="F63" s="3">
        <v>8.1</v>
      </c>
      <c r="G63" s="3">
        <v>10.8</v>
      </c>
      <c r="H63" s="3">
        <f t="shared" si="9"/>
        <v>79.25</v>
      </c>
      <c r="I63" s="3">
        <f t="shared" si="10"/>
        <v>76.55</v>
      </c>
      <c r="J63" s="3">
        <f t="shared" si="11"/>
        <v>2.7000000000000028</v>
      </c>
      <c r="L63" s="1" t="s">
        <v>26</v>
      </c>
      <c r="M63" s="2" t="s">
        <v>68</v>
      </c>
    </row>
    <row r="64" spans="5:13" x14ac:dyDescent="0.2">
      <c r="E64" s="3">
        <v>87.35</v>
      </c>
      <c r="F64" s="3">
        <v>10.8</v>
      </c>
      <c r="G64" s="3">
        <v>14.27</v>
      </c>
      <c r="H64" s="3">
        <f t="shared" si="9"/>
        <v>76.55</v>
      </c>
      <c r="I64" s="3">
        <f t="shared" si="10"/>
        <v>73.08</v>
      </c>
      <c r="J64" s="3">
        <f t="shared" si="11"/>
        <v>3.4699999999999989</v>
      </c>
      <c r="L64" s="1" t="s">
        <v>47</v>
      </c>
      <c r="M64" s="2" t="s">
        <v>68</v>
      </c>
    </row>
    <row r="66" spans="5:13" x14ac:dyDescent="0.2">
      <c r="E66" s="3">
        <v>86.62</v>
      </c>
      <c r="F66" s="3">
        <v>0</v>
      </c>
      <c r="G66" s="3">
        <v>10.199999999999999</v>
      </c>
      <c r="H66" s="3">
        <f t="shared" si="9"/>
        <v>86.62</v>
      </c>
      <c r="I66" s="3">
        <f t="shared" si="10"/>
        <v>76.42</v>
      </c>
      <c r="J66" s="3">
        <f t="shared" si="11"/>
        <v>10.200000000000003</v>
      </c>
      <c r="L66" s="1" t="s">
        <v>20</v>
      </c>
      <c r="M66" s="2" t="s">
        <v>69</v>
      </c>
    </row>
    <row r="67" spans="5:13" x14ac:dyDescent="0.2">
      <c r="E67" s="3">
        <v>86.62</v>
      </c>
      <c r="F67" s="3">
        <v>10.199999999999999</v>
      </c>
      <c r="G67" s="3">
        <v>10.7</v>
      </c>
      <c r="H67" s="3">
        <f t="shared" si="9"/>
        <v>76.42</v>
      </c>
      <c r="I67" s="3">
        <f t="shared" si="10"/>
        <v>75.92</v>
      </c>
      <c r="J67" s="3">
        <f t="shared" si="11"/>
        <v>0.5</v>
      </c>
      <c r="L67" s="1" t="s">
        <v>26</v>
      </c>
      <c r="M67" s="2" t="s">
        <v>69</v>
      </c>
    </row>
    <row r="69" spans="5:13" x14ac:dyDescent="0.2">
      <c r="E69" s="3">
        <v>86.37</v>
      </c>
      <c r="F69" s="3">
        <v>0</v>
      </c>
      <c r="G69" s="3">
        <v>9.8000000000000007</v>
      </c>
      <c r="H69" s="3">
        <f t="shared" si="9"/>
        <v>86.37</v>
      </c>
      <c r="I69" s="3">
        <f t="shared" si="10"/>
        <v>76.570000000000007</v>
      </c>
      <c r="J69" s="3">
        <f t="shared" si="11"/>
        <v>9.7999999999999972</v>
      </c>
      <c r="L69" s="1" t="s">
        <v>20</v>
      </c>
      <c r="M69" s="2" t="s">
        <v>70</v>
      </c>
    </row>
    <row r="70" spans="5:13" x14ac:dyDescent="0.2">
      <c r="E70" s="3">
        <v>86.37</v>
      </c>
      <c r="F70" s="3">
        <v>9.8000000000000007</v>
      </c>
      <c r="G70" s="3">
        <v>11.1</v>
      </c>
      <c r="H70" s="3">
        <f t="shared" si="9"/>
        <v>76.570000000000007</v>
      </c>
      <c r="I70" s="3">
        <f t="shared" si="10"/>
        <v>75.27000000000001</v>
      </c>
      <c r="J70" s="3">
        <f t="shared" si="11"/>
        <v>1.2999999999999972</v>
      </c>
      <c r="L70" s="1" t="s">
        <v>26</v>
      </c>
      <c r="M70" s="2" t="s">
        <v>70</v>
      </c>
    </row>
    <row r="71" spans="5:13" x14ac:dyDescent="0.2">
      <c r="E71" s="3">
        <v>86.37</v>
      </c>
      <c r="F71" s="3">
        <v>11.1</v>
      </c>
      <c r="G71" s="3">
        <v>13</v>
      </c>
      <c r="H71" s="3">
        <f t="shared" si="9"/>
        <v>75.27000000000001</v>
      </c>
      <c r="I71" s="3">
        <f t="shared" si="10"/>
        <v>73.37</v>
      </c>
      <c r="J71" s="3">
        <f t="shared" si="11"/>
        <v>1.9000000000000057</v>
      </c>
      <c r="L71" s="1" t="s">
        <v>38</v>
      </c>
      <c r="M71" s="2" t="s">
        <v>70</v>
      </c>
    </row>
    <row r="72" spans="5:13" x14ac:dyDescent="0.2">
      <c r="E72" s="3">
        <v>86.37</v>
      </c>
      <c r="F72" s="3">
        <v>13</v>
      </c>
      <c r="G72" s="3">
        <v>15.97</v>
      </c>
      <c r="H72" s="3">
        <f t="shared" si="9"/>
        <v>73.37</v>
      </c>
      <c r="I72" s="3">
        <f t="shared" si="10"/>
        <v>70.400000000000006</v>
      </c>
      <c r="J72" s="3">
        <f t="shared" si="11"/>
        <v>2.9699999999999989</v>
      </c>
      <c r="L72" s="1" t="s">
        <v>47</v>
      </c>
      <c r="M72" s="2" t="s">
        <v>70</v>
      </c>
    </row>
    <row r="73" spans="5:13" x14ac:dyDescent="0.2">
      <c r="H73" s="3">
        <f t="shared" si="9"/>
        <v>0</v>
      </c>
      <c r="I73" s="3">
        <f t="shared" si="10"/>
        <v>0</v>
      </c>
      <c r="J73" s="3">
        <f t="shared" si="11"/>
        <v>0</v>
      </c>
    </row>
    <row r="74" spans="5:13" x14ac:dyDescent="0.2">
      <c r="E74" s="3">
        <v>86.58</v>
      </c>
      <c r="F74" s="3">
        <v>0</v>
      </c>
      <c r="G74" s="3">
        <v>8.1</v>
      </c>
      <c r="H74" s="3">
        <f t="shared" si="9"/>
        <v>86.58</v>
      </c>
      <c r="I74" s="3">
        <f t="shared" si="10"/>
        <v>78.48</v>
      </c>
      <c r="J74" s="3">
        <f t="shared" si="11"/>
        <v>8.0999999999999943</v>
      </c>
      <c r="L74" s="1" t="s">
        <v>20</v>
      </c>
      <c r="M74" s="2" t="s">
        <v>71</v>
      </c>
    </row>
    <row r="75" spans="5:13" x14ac:dyDescent="0.2">
      <c r="E75" s="3">
        <v>86.58</v>
      </c>
      <c r="F75" s="3">
        <v>8.1</v>
      </c>
      <c r="G75" s="3">
        <v>11</v>
      </c>
      <c r="H75" s="3">
        <f t="shared" si="9"/>
        <v>78.48</v>
      </c>
      <c r="I75" s="3">
        <f t="shared" si="10"/>
        <v>75.58</v>
      </c>
      <c r="J75" s="3">
        <f t="shared" si="11"/>
        <v>2.9000000000000057</v>
      </c>
      <c r="L75" s="1" t="s">
        <v>26</v>
      </c>
      <c r="M75" s="2" t="s">
        <v>71</v>
      </c>
    </row>
    <row r="76" spans="5:13" x14ac:dyDescent="0.2">
      <c r="E76" s="3">
        <v>86.58</v>
      </c>
      <c r="F76" s="3">
        <v>11</v>
      </c>
      <c r="G76" s="3">
        <v>19.989999999999998</v>
      </c>
      <c r="H76" s="3">
        <f t="shared" si="9"/>
        <v>75.58</v>
      </c>
      <c r="I76" s="3">
        <f t="shared" si="10"/>
        <v>66.59</v>
      </c>
      <c r="J76" s="3">
        <f t="shared" si="11"/>
        <v>8.9899999999999949</v>
      </c>
      <c r="L76" s="1" t="s">
        <v>47</v>
      </c>
      <c r="M76" s="2" t="s">
        <v>71</v>
      </c>
    </row>
    <row r="77" spans="5:13" x14ac:dyDescent="0.2">
      <c r="H77" s="3">
        <f t="shared" si="9"/>
        <v>0</v>
      </c>
      <c r="I77" s="3">
        <f t="shared" si="10"/>
        <v>0</v>
      </c>
      <c r="J77" s="3">
        <f t="shared" si="11"/>
        <v>0</v>
      </c>
    </row>
    <row r="78" spans="5:13" x14ac:dyDescent="0.2">
      <c r="E78" s="3">
        <v>86.03</v>
      </c>
      <c r="F78" s="3">
        <v>0</v>
      </c>
      <c r="G78" s="3">
        <v>10.1</v>
      </c>
      <c r="H78" s="3">
        <f t="shared" si="9"/>
        <v>86.03</v>
      </c>
      <c r="I78" s="3">
        <f t="shared" si="10"/>
        <v>75.930000000000007</v>
      </c>
      <c r="J78" s="3">
        <f t="shared" si="11"/>
        <v>10.099999999999994</v>
      </c>
      <c r="L78" s="1" t="s">
        <v>20</v>
      </c>
      <c r="M78" s="2" t="s">
        <v>72</v>
      </c>
    </row>
    <row r="79" spans="5:13" x14ac:dyDescent="0.2">
      <c r="E79" s="3">
        <v>86.03</v>
      </c>
      <c r="F79" s="3">
        <v>10.1</v>
      </c>
      <c r="G79" s="3">
        <v>11.2</v>
      </c>
      <c r="H79" s="3">
        <f t="shared" si="9"/>
        <v>75.930000000000007</v>
      </c>
      <c r="I79" s="3">
        <f t="shared" si="10"/>
        <v>74.83</v>
      </c>
      <c r="J79" s="3">
        <f t="shared" si="11"/>
        <v>1.1000000000000085</v>
      </c>
      <c r="L79" s="1" t="s">
        <v>26</v>
      </c>
      <c r="M79" s="2" t="s">
        <v>72</v>
      </c>
    </row>
    <row r="80" spans="5:13" x14ac:dyDescent="0.2">
      <c r="E80" s="3">
        <v>86.03</v>
      </c>
      <c r="F80" s="3">
        <v>11.2</v>
      </c>
      <c r="G80" s="3">
        <v>17.8</v>
      </c>
      <c r="H80" s="3">
        <f t="shared" si="9"/>
        <v>74.83</v>
      </c>
      <c r="I80" s="3">
        <f t="shared" si="10"/>
        <v>68.23</v>
      </c>
      <c r="J80" s="3">
        <f t="shared" si="11"/>
        <v>6.5999999999999943</v>
      </c>
      <c r="L80" s="1" t="s">
        <v>35</v>
      </c>
      <c r="M80" s="2" t="s">
        <v>72</v>
      </c>
    </row>
    <row r="81" spans="5:13" x14ac:dyDescent="0.2">
      <c r="E81" s="3">
        <v>86.03</v>
      </c>
      <c r="F81" s="3">
        <v>17.8</v>
      </c>
      <c r="G81" s="3">
        <v>20.3</v>
      </c>
      <c r="H81" s="3">
        <f t="shared" si="9"/>
        <v>68.23</v>
      </c>
      <c r="I81" s="3">
        <f t="shared" si="10"/>
        <v>65.73</v>
      </c>
      <c r="J81" s="3">
        <f t="shared" si="11"/>
        <v>2.5</v>
      </c>
      <c r="L81" s="1" t="s">
        <v>38</v>
      </c>
      <c r="M81" s="2" t="s">
        <v>72</v>
      </c>
    </row>
    <row r="82" spans="5:13" x14ac:dyDescent="0.2">
      <c r="H82" s="3">
        <f t="shared" si="9"/>
        <v>0</v>
      </c>
      <c r="I82" s="3">
        <f t="shared" si="10"/>
        <v>0</v>
      </c>
      <c r="J82" s="3">
        <f t="shared" si="11"/>
        <v>0</v>
      </c>
    </row>
    <row r="83" spans="5:13" x14ac:dyDescent="0.2">
      <c r="E83" s="3">
        <v>86.3</v>
      </c>
      <c r="F83" s="3">
        <v>0</v>
      </c>
      <c r="G83" s="3">
        <v>9.1999999999999993</v>
      </c>
      <c r="H83" s="3">
        <f t="shared" si="9"/>
        <v>86.3</v>
      </c>
      <c r="I83" s="3">
        <f t="shared" si="10"/>
        <v>77.099999999999994</v>
      </c>
      <c r="J83" s="3">
        <f t="shared" si="11"/>
        <v>9.2000000000000028</v>
      </c>
      <c r="L83" s="1" t="s">
        <v>20</v>
      </c>
      <c r="M83" s="2" t="s">
        <v>73</v>
      </c>
    </row>
    <row r="84" spans="5:13" x14ac:dyDescent="0.2">
      <c r="E84" s="3">
        <v>86.3</v>
      </c>
      <c r="F84" s="3">
        <v>9.1999999999999993</v>
      </c>
      <c r="G84" s="3">
        <v>12.9</v>
      </c>
      <c r="H84" s="3">
        <f t="shared" si="9"/>
        <v>77.099999999999994</v>
      </c>
      <c r="I84" s="3">
        <f t="shared" si="10"/>
        <v>73.399999999999991</v>
      </c>
      <c r="J84" s="3">
        <f t="shared" si="11"/>
        <v>3.7000000000000028</v>
      </c>
      <c r="L84" s="1" t="s">
        <v>26</v>
      </c>
      <c r="M84" s="2" t="s">
        <v>73</v>
      </c>
    </row>
    <row r="85" spans="5:13" x14ac:dyDescent="0.2">
      <c r="E85" s="3">
        <v>86.3</v>
      </c>
      <c r="F85" s="3">
        <v>12.9</v>
      </c>
      <c r="G85" s="3">
        <v>20.68</v>
      </c>
      <c r="H85" s="3">
        <f t="shared" si="9"/>
        <v>73.399999999999991</v>
      </c>
      <c r="I85" s="3">
        <f t="shared" si="10"/>
        <v>65.62</v>
      </c>
      <c r="J85" s="3">
        <f t="shared" si="11"/>
        <v>7.7799999999999869</v>
      </c>
      <c r="L85" s="1" t="s">
        <v>47</v>
      </c>
      <c r="M85" s="2" t="s">
        <v>73</v>
      </c>
    </row>
    <row r="86" spans="5:13" x14ac:dyDescent="0.2">
      <c r="H86" s="3">
        <f t="shared" si="9"/>
        <v>0</v>
      </c>
      <c r="I86" s="3">
        <f t="shared" si="10"/>
        <v>0</v>
      </c>
      <c r="J86" s="3">
        <f t="shared" si="11"/>
        <v>0</v>
      </c>
    </row>
    <row r="87" spans="5:13" x14ac:dyDescent="0.2">
      <c r="E87" s="3">
        <v>86.44</v>
      </c>
      <c r="F87" s="3">
        <v>0</v>
      </c>
      <c r="G87" s="3">
        <v>9.1</v>
      </c>
      <c r="H87" s="3">
        <f t="shared" si="9"/>
        <v>86.44</v>
      </c>
      <c r="I87" s="3">
        <f t="shared" si="10"/>
        <v>77.34</v>
      </c>
      <c r="J87" s="3">
        <f t="shared" si="11"/>
        <v>9.0999999999999943</v>
      </c>
      <c r="L87" s="1" t="s">
        <v>20</v>
      </c>
      <c r="M87" s="2" t="s">
        <v>74</v>
      </c>
    </row>
    <row r="88" spans="5:13" x14ac:dyDescent="0.2">
      <c r="E88" s="3">
        <v>86.44</v>
      </c>
      <c r="F88" s="3">
        <v>9.1</v>
      </c>
      <c r="G88" s="3">
        <v>10.1</v>
      </c>
      <c r="H88" s="3">
        <f t="shared" si="9"/>
        <v>77.34</v>
      </c>
      <c r="I88" s="3">
        <f t="shared" si="10"/>
        <v>76.34</v>
      </c>
      <c r="J88" s="3">
        <f t="shared" si="11"/>
        <v>1</v>
      </c>
      <c r="L88" s="1" t="s">
        <v>26</v>
      </c>
      <c r="M88" s="2" t="s">
        <v>74</v>
      </c>
    </row>
    <row r="89" spans="5:13" x14ac:dyDescent="0.2">
      <c r="E89" s="3">
        <v>86.44</v>
      </c>
      <c r="F89" s="3">
        <v>10.1</v>
      </c>
      <c r="G89" s="3">
        <v>16.2</v>
      </c>
      <c r="H89" s="3">
        <f t="shared" si="9"/>
        <v>76.34</v>
      </c>
      <c r="I89" s="3">
        <f t="shared" si="10"/>
        <v>70.239999999999995</v>
      </c>
      <c r="J89" s="3">
        <f t="shared" si="11"/>
        <v>6.1000000000000085</v>
      </c>
      <c r="L89" s="1" t="s">
        <v>47</v>
      </c>
      <c r="M89" s="2" t="s">
        <v>74</v>
      </c>
    </row>
    <row r="90" spans="5:13" x14ac:dyDescent="0.2">
      <c r="H90" s="3">
        <f t="shared" si="9"/>
        <v>0</v>
      </c>
      <c r="I90" s="3">
        <f t="shared" si="10"/>
        <v>0</v>
      </c>
      <c r="J90" s="3">
        <f t="shared" si="11"/>
        <v>0</v>
      </c>
    </row>
    <row r="91" spans="5:13" x14ac:dyDescent="0.2">
      <c r="E91" s="3">
        <v>86.15</v>
      </c>
      <c r="F91" s="3">
        <v>0</v>
      </c>
      <c r="G91" s="3">
        <v>10.199999999999999</v>
      </c>
      <c r="H91" s="3">
        <f t="shared" si="9"/>
        <v>86.15</v>
      </c>
      <c r="I91" s="3">
        <f t="shared" si="10"/>
        <v>75.95</v>
      </c>
      <c r="J91" s="3">
        <f t="shared" si="11"/>
        <v>10.200000000000003</v>
      </c>
      <c r="L91" s="1" t="s">
        <v>20</v>
      </c>
      <c r="M91" s="2" t="s">
        <v>75</v>
      </c>
    </row>
    <row r="92" spans="5:13" x14ac:dyDescent="0.2">
      <c r="E92" s="3">
        <v>86.15</v>
      </c>
      <c r="F92" s="3">
        <v>10.199999999999999</v>
      </c>
      <c r="G92" s="3">
        <v>11.5</v>
      </c>
      <c r="H92" s="3">
        <f t="shared" si="9"/>
        <v>75.95</v>
      </c>
      <c r="I92" s="3">
        <f t="shared" si="10"/>
        <v>74.650000000000006</v>
      </c>
      <c r="J92" s="3">
        <f t="shared" si="11"/>
        <v>1.2999999999999972</v>
      </c>
      <c r="L92" s="1" t="s">
        <v>26</v>
      </c>
      <c r="M92" s="2" t="s">
        <v>75</v>
      </c>
    </row>
    <row r="93" spans="5:13" x14ac:dyDescent="0.2">
      <c r="E93" s="3">
        <v>86.15</v>
      </c>
      <c r="F93" s="3">
        <v>10.199999999999999</v>
      </c>
      <c r="G93" s="3">
        <v>16.079999999999998</v>
      </c>
      <c r="H93" s="3">
        <f t="shared" si="9"/>
        <v>75.95</v>
      </c>
      <c r="I93" s="3">
        <f t="shared" si="10"/>
        <v>70.070000000000007</v>
      </c>
      <c r="J93" s="3">
        <f t="shared" si="11"/>
        <v>5.8799999999999955</v>
      </c>
      <c r="L93" s="1" t="s">
        <v>35</v>
      </c>
      <c r="M93" s="2" t="s">
        <v>75</v>
      </c>
    </row>
    <row r="94" spans="5:13" x14ac:dyDescent="0.2">
      <c r="H94" s="3">
        <f t="shared" si="9"/>
        <v>0</v>
      </c>
      <c r="I94" s="3">
        <f t="shared" si="10"/>
        <v>0</v>
      </c>
      <c r="J94" s="3">
        <f t="shared" si="11"/>
        <v>0</v>
      </c>
    </row>
    <row r="95" spans="5:13" x14ac:dyDescent="0.2">
      <c r="E95" s="3">
        <v>86.29</v>
      </c>
      <c r="F95" s="3">
        <v>0</v>
      </c>
      <c r="G95" s="3">
        <v>9.1</v>
      </c>
      <c r="H95" s="3">
        <f t="shared" si="9"/>
        <v>86.29</v>
      </c>
      <c r="I95" s="3">
        <f t="shared" si="10"/>
        <v>77.190000000000012</v>
      </c>
      <c r="J95" s="3">
        <f t="shared" si="11"/>
        <v>9.0999999999999943</v>
      </c>
      <c r="L95" s="1" t="s">
        <v>20</v>
      </c>
      <c r="M95" s="2" t="s">
        <v>76</v>
      </c>
    </row>
    <row r="96" spans="5:13" x14ac:dyDescent="0.2">
      <c r="E96" s="3">
        <v>86.29</v>
      </c>
      <c r="F96" s="3">
        <v>9.1</v>
      </c>
      <c r="G96" s="3">
        <v>9.6</v>
      </c>
      <c r="H96" s="3">
        <f t="shared" si="9"/>
        <v>77.190000000000012</v>
      </c>
      <c r="I96" s="3">
        <f t="shared" si="10"/>
        <v>76.690000000000012</v>
      </c>
      <c r="J96" s="3">
        <f t="shared" si="11"/>
        <v>0.5</v>
      </c>
      <c r="L96" s="1" t="s">
        <v>26</v>
      </c>
      <c r="M96" s="2" t="s">
        <v>76</v>
      </c>
    </row>
    <row r="97" spans="5:13" x14ac:dyDescent="0.2">
      <c r="H97" s="3">
        <f t="shared" si="9"/>
        <v>0</v>
      </c>
      <c r="I97" s="3">
        <f t="shared" si="10"/>
        <v>0</v>
      </c>
      <c r="J97" s="3">
        <f t="shared" si="11"/>
        <v>0</v>
      </c>
    </row>
    <row r="98" spans="5:13" x14ac:dyDescent="0.2">
      <c r="E98" s="3">
        <v>86.32</v>
      </c>
      <c r="F98" s="3">
        <v>0</v>
      </c>
      <c r="G98" s="3">
        <v>9.3000000000000007</v>
      </c>
      <c r="H98" s="3">
        <f t="shared" si="9"/>
        <v>86.32</v>
      </c>
      <c r="I98" s="3">
        <f t="shared" si="10"/>
        <v>77.02</v>
      </c>
      <c r="J98" s="3">
        <f t="shared" si="11"/>
        <v>9.2999999999999972</v>
      </c>
      <c r="L98" s="1" t="s">
        <v>20</v>
      </c>
      <c r="M98" s="2" t="s">
        <v>77</v>
      </c>
    </row>
    <row r="99" spans="5:13" x14ac:dyDescent="0.2">
      <c r="E99" s="3">
        <v>86.32</v>
      </c>
      <c r="F99" s="3">
        <v>9.3000000000000007</v>
      </c>
      <c r="G99" s="3">
        <v>9.9</v>
      </c>
      <c r="H99" s="3">
        <f t="shared" si="9"/>
        <v>77.02</v>
      </c>
      <c r="I99" s="3">
        <f t="shared" si="10"/>
        <v>76.419999999999987</v>
      </c>
      <c r="J99" s="3">
        <f t="shared" si="11"/>
        <v>0.60000000000000853</v>
      </c>
      <c r="L99" s="1" t="s">
        <v>26</v>
      </c>
      <c r="M99" s="2" t="s">
        <v>77</v>
      </c>
    </row>
    <row r="100" spans="5:13" x14ac:dyDescent="0.2">
      <c r="H100" s="3">
        <f t="shared" si="9"/>
        <v>0</v>
      </c>
      <c r="I100" s="3">
        <f t="shared" si="10"/>
        <v>0</v>
      </c>
      <c r="J100" s="3">
        <f t="shared" si="11"/>
        <v>0</v>
      </c>
    </row>
    <row r="101" spans="5:13" x14ac:dyDescent="0.2">
      <c r="E101" s="3">
        <v>86.51</v>
      </c>
      <c r="F101" s="3">
        <v>0</v>
      </c>
      <c r="G101" s="3">
        <v>7.1</v>
      </c>
      <c r="H101" s="3">
        <f t="shared" si="9"/>
        <v>86.51</v>
      </c>
      <c r="I101" s="3">
        <f t="shared" si="10"/>
        <v>79.410000000000011</v>
      </c>
      <c r="J101" s="3">
        <f t="shared" si="11"/>
        <v>7.0999999999999943</v>
      </c>
      <c r="L101" s="1" t="s">
        <v>20</v>
      </c>
      <c r="M101" s="2" t="s">
        <v>78</v>
      </c>
    </row>
    <row r="102" spans="5:13" x14ac:dyDescent="0.2">
      <c r="E102" s="3">
        <v>86.51</v>
      </c>
      <c r="F102" s="3">
        <v>7.1</v>
      </c>
      <c r="G102" s="3">
        <v>10.1</v>
      </c>
      <c r="H102" s="3">
        <f t="shared" si="9"/>
        <v>79.410000000000011</v>
      </c>
      <c r="I102" s="3">
        <f t="shared" si="10"/>
        <v>76.410000000000011</v>
      </c>
      <c r="J102" s="3">
        <f t="shared" si="11"/>
        <v>3</v>
      </c>
      <c r="L102" s="1" t="s">
        <v>23</v>
      </c>
      <c r="M102" s="2" t="s">
        <v>78</v>
      </c>
    </row>
    <row r="103" spans="5:13" x14ac:dyDescent="0.2">
      <c r="E103" s="3">
        <v>86.51</v>
      </c>
      <c r="F103" s="3">
        <v>10.1</v>
      </c>
      <c r="G103" s="3">
        <v>12.1</v>
      </c>
      <c r="H103" s="3">
        <f t="shared" si="9"/>
        <v>76.410000000000011</v>
      </c>
      <c r="I103" s="3">
        <f t="shared" si="10"/>
        <v>74.410000000000011</v>
      </c>
      <c r="J103" s="3">
        <f t="shared" si="11"/>
        <v>2</v>
      </c>
      <c r="L103" s="1" t="s">
        <v>35</v>
      </c>
      <c r="M103" s="2" t="s">
        <v>78</v>
      </c>
    </row>
    <row r="104" spans="5:13" x14ac:dyDescent="0.2">
      <c r="E104" s="3">
        <v>86.51</v>
      </c>
      <c r="F104" s="3">
        <v>12.1</v>
      </c>
      <c r="G104" s="3">
        <v>15.97</v>
      </c>
      <c r="H104" s="3">
        <f t="shared" si="9"/>
        <v>74.410000000000011</v>
      </c>
      <c r="I104" s="3">
        <f t="shared" si="10"/>
        <v>70.540000000000006</v>
      </c>
      <c r="J104" s="3">
        <f t="shared" si="11"/>
        <v>3.8700000000000045</v>
      </c>
      <c r="L104" s="1" t="s">
        <v>47</v>
      </c>
      <c r="M104" s="2" t="s">
        <v>78</v>
      </c>
    </row>
    <row r="105" spans="5:13" x14ac:dyDescent="0.2">
      <c r="H105" s="3">
        <f t="shared" si="9"/>
        <v>0</v>
      </c>
      <c r="I105" s="3">
        <f t="shared" si="10"/>
        <v>0</v>
      </c>
      <c r="J105" s="3">
        <f t="shared" si="11"/>
        <v>0</v>
      </c>
    </row>
    <row r="106" spans="5:13" x14ac:dyDescent="0.2">
      <c r="E106" s="3">
        <v>86.02</v>
      </c>
      <c r="F106" s="3">
        <v>0</v>
      </c>
      <c r="G106" s="3">
        <v>11.8</v>
      </c>
      <c r="H106" s="3">
        <f t="shared" si="9"/>
        <v>86.02</v>
      </c>
      <c r="I106" s="3">
        <f t="shared" si="10"/>
        <v>74.22</v>
      </c>
      <c r="J106" s="3">
        <f t="shared" si="11"/>
        <v>11.799999999999997</v>
      </c>
      <c r="L106" s="1" t="s">
        <v>20</v>
      </c>
      <c r="M106" s="2" t="s">
        <v>79</v>
      </c>
    </row>
    <row r="107" spans="5:13" x14ac:dyDescent="0.2">
      <c r="E107" s="3">
        <v>86.02</v>
      </c>
      <c r="F107" s="3">
        <v>11.8</v>
      </c>
      <c r="G107" s="3">
        <v>14.1</v>
      </c>
      <c r="H107" s="3">
        <f t="shared" si="9"/>
        <v>74.22</v>
      </c>
      <c r="I107" s="3">
        <f t="shared" si="10"/>
        <v>71.92</v>
      </c>
      <c r="J107" s="3">
        <f t="shared" si="11"/>
        <v>2.2999999999999972</v>
      </c>
      <c r="L107" s="1" t="s">
        <v>26</v>
      </c>
      <c r="M107" s="2" t="s">
        <v>79</v>
      </c>
    </row>
    <row r="108" spans="5:13" x14ac:dyDescent="0.2">
      <c r="E108" s="3">
        <v>86.02</v>
      </c>
      <c r="F108" s="3">
        <v>14.1</v>
      </c>
      <c r="G108" s="3">
        <v>15.16</v>
      </c>
      <c r="H108" s="3">
        <f t="shared" si="9"/>
        <v>71.92</v>
      </c>
      <c r="I108" s="3">
        <f t="shared" si="10"/>
        <v>70.86</v>
      </c>
      <c r="J108" s="3">
        <f t="shared" si="11"/>
        <v>1.0600000000000023</v>
      </c>
      <c r="L108" s="1" t="s">
        <v>47</v>
      </c>
      <c r="M108" s="2" t="s">
        <v>79</v>
      </c>
    </row>
    <row r="109" spans="5:13" x14ac:dyDescent="0.2">
      <c r="H109" s="3">
        <f t="shared" si="9"/>
        <v>0</v>
      </c>
      <c r="I109" s="3">
        <f t="shared" si="10"/>
        <v>0</v>
      </c>
      <c r="J109" s="3">
        <f t="shared" si="11"/>
        <v>0</v>
      </c>
    </row>
    <row r="110" spans="5:13" x14ac:dyDescent="0.2">
      <c r="E110" s="3">
        <v>86.35</v>
      </c>
      <c r="F110" s="3">
        <v>0</v>
      </c>
      <c r="G110" s="3">
        <v>8.6999999999999993</v>
      </c>
      <c r="H110" s="3">
        <f t="shared" si="9"/>
        <v>86.35</v>
      </c>
      <c r="I110" s="3">
        <f t="shared" si="10"/>
        <v>77.649999999999991</v>
      </c>
      <c r="J110" s="3">
        <f t="shared" si="11"/>
        <v>8.7000000000000028</v>
      </c>
      <c r="L110" s="1" t="s">
        <v>20</v>
      </c>
      <c r="M110" s="2" t="s">
        <v>80</v>
      </c>
    </row>
    <row r="111" spans="5:13" x14ac:dyDescent="0.2">
      <c r="E111" s="3">
        <v>86.35</v>
      </c>
      <c r="F111" s="3">
        <v>8.6999999999999993</v>
      </c>
      <c r="G111" s="3">
        <v>10.4</v>
      </c>
      <c r="H111" s="3">
        <f t="shared" si="9"/>
        <v>77.649999999999991</v>
      </c>
      <c r="I111" s="3">
        <f t="shared" si="10"/>
        <v>75.949999999999989</v>
      </c>
      <c r="J111" s="3">
        <f t="shared" si="11"/>
        <v>1.7000000000000028</v>
      </c>
      <c r="L111" s="1" t="s">
        <v>26</v>
      </c>
      <c r="M111" s="2" t="s">
        <v>80</v>
      </c>
    </row>
    <row r="112" spans="5:13" x14ac:dyDescent="0.2">
      <c r="E112" s="3">
        <v>86.35</v>
      </c>
      <c r="F112" s="3">
        <v>10.4</v>
      </c>
      <c r="G112" s="3">
        <v>15.58</v>
      </c>
      <c r="H112" s="3">
        <f t="shared" si="9"/>
        <v>75.949999999999989</v>
      </c>
      <c r="I112" s="3">
        <f t="shared" si="10"/>
        <v>70.77</v>
      </c>
      <c r="J112" s="3">
        <f t="shared" si="11"/>
        <v>5.1799999999999926</v>
      </c>
      <c r="L112" s="1" t="s">
        <v>47</v>
      </c>
      <c r="M112" s="2" t="s">
        <v>80</v>
      </c>
    </row>
    <row r="113" spans="5:13" x14ac:dyDescent="0.2">
      <c r="H113" s="3">
        <f t="shared" si="9"/>
        <v>0</v>
      </c>
      <c r="I113" s="3">
        <f t="shared" si="10"/>
        <v>0</v>
      </c>
      <c r="J113" s="3">
        <f t="shared" si="11"/>
        <v>0</v>
      </c>
    </row>
    <row r="114" spans="5:13" x14ac:dyDescent="0.2">
      <c r="E114" s="3">
        <v>86.35</v>
      </c>
      <c r="F114" s="3">
        <v>0</v>
      </c>
      <c r="G114" s="3">
        <v>8.1999999999999993</v>
      </c>
      <c r="H114" s="3">
        <f t="shared" si="9"/>
        <v>86.35</v>
      </c>
      <c r="I114" s="3">
        <f t="shared" si="10"/>
        <v>78.149999999999991</v>
      </c>
      <c r="J114" s="3">
        <f t="shared" si="11"/>
        <v>8.2000000000000028</v>
      </c>
      <c r="L114" s="1" t="s">
        <v>20</v>
      </c>
      <c r="M114" s="2" t="s">
        <v>81</v>
      </c>
    </row>
    <row r="115" spans="5:13" x14ac:dyDescent="0.2">
      <c r="E115" s="3">
        <v>86.35</v>
      </c>
      <c r="F115" s="3">
        <v>8.1999999999999993</v>
      </c>
      <c r="G115" s="3">
        <v>9.8000000000000007</v>
      </c>
      <c r="H115" s="3">
        <f t="shared" si="9"/>
        <v>78.149999999999991</v>
      </c>
      <c r="I115" s="3">
        <f t="shared" si="10"/>
        <v>76.55</v>
      </c>
      <c r="J115" s="3">
        <f t="shared" si="11"/>
        <v>1.5999999999999943</v>
      </c>
      <c r="L115" s="1" t="s">
        <v>26</v>
      </c>
      <c r="M115" s="2" t="s">
        <v>81</v>
      </c>
    </row>
    <row r="116" spans="5:13" x14ac:dyDescent="0.2">
      <c r="E116" s="3">
        <v>86.35</v>
      </c>
      <c r="F116" s="3">
        <v>9.8000000000000007</v>
      </c>
      <c r="G116" s="3">
        <v>14</v>
      </c>
      <c r="H116" s="3">
        <f t="shared" si="9"/>
        <v>76.55</v>
      </c>
      <c r="I116" s="3">
        <f t="shared" si="10"/>
        <v>72.349999999999994</v>
      </c>
      <c r="J116" s="3">
        <f t="shared" si="11"/>
        <v>4.2000000000000028</v>
      </c>
      <c r="L116" s="1" t="s">
        <v>38</v>
      </c>
      <c r="M116" s="2" t="s">
        <v>81</v>
      </c>
    </row>
    <row r="117" spans="5:13" x14ac:dyDescent="0.2">
      <c r="E117" s="3">
        <v>86.35</v>
      </c>
      <c r="F117" s="3">
        <v>14</v>
      </c>
      <c r="G117" s="3">
        <v>21.68</v>
      </c>
      <c r="H117" s="3">
        <f t="shared" si="9"/>
        <v>72.349999999999994</v>
      </c>
      <c r="I117" s="3">
        <f t="shared" si="10"/>
        <v>64.669999999999987</v>
      </c>
      <c r="J117" s="3">
        <f t="shared" si="11"/>
        <v>7.6800000000000068</v>
      </c>
      <c r="L117" s="1" t="s">
        <v>47</v>
      </c>
      <c r="M117" s="2" t="s">
        <v>81</v>
      </c>
    </row>
    <row r="118" spans="5:13" x14ac:dyDescent="0.2">
      <c r="H118" s="3">
        <f t="shared" si="9"/>
        <v>0</v>
      </c>
      <c r="I118" s="3">
        <f t="shared" si="10"/>
        <v>0</v>
      </c>
      <c r="J118" s="3">
        <f t="shared" si="11"/>
        <v>0</v>
      </c>
    </row>
    <row r="119" spans="5:13" x14ac:dyDescent="0.2">
      <c r="E119" s="3">
        <v>86.06</v>
      </c>
      <c r="F119" s="3">
        <v>0</v>
      </c>
      <c r="G119" s="3">
        <v>7.2</v>
      </c>
      <c r="H119" s="3">
        <f t="shared" si="9"/>
        <v>86.06</v>
      </c>
      <c r="I119" s="3">
        <f t="shared" si="10"/>
        <v>78.86</v>
      </c>
      <c r="J119" s="3">
        <f t="shared" si="11"/>
        <v>7.2000000000000028</v>
      </c>
      <c r="L119" s="1" t="s">
        <v>13</v>
      </c>
      <c r="M119" s="2">
        <v>77</v>
      </c>
    </row>
    <row r="120" spans="5:13" x14ac:dyDescent="0.2">
      <c r="E120" s="3">
        <v>86.06</v>
      </c>
      <c r="F120" s="3">
        <v>7.2</v>
      </c>
      <c r="G120" s="3">
        <v>12.9</v>
      </c>
      <c r="H120" s="3">
        <f t="shared" si="9"/>
        <v>78.86</v>
      </c>
      <c r="I120" s="3">
        <f t="shared" si="10"/>
        <v>73.16</v>
      </c>
      <c r="J120" s="3">
        <f t="shared" si="11"/>
        <v>5.7000000000000028</v>
      </c>
      <c r="L120" s="1" t="s">
        <v>16</v>
      </c>
      <c r="M120" s="2">
        <v>77</v>
      </c>
    </row>
    <row r="121" spans="5:13" x14ac:dyDescent="0.2">
      <c r="E121" s="3">
        <v>86.06</v>
      </c>
      <c r="F121" s="3">
        <v>12.9</v>
      </c>
      <c r="G121" s="3">
        <v>16.7</v>
      </c>
      <c r="H121" s="3">
        <f t="shared" si="9"/>
        <v>73.16</v>
      </c>
      <c r="I121" s="3">
        <f t="shared" si="10"/>
        <v>69.36</v>
      </c>
      <c r="J121" s="3">
        <f t="shared" si="11"/>
        <v>3.7999999999999972</v>
      </c>
      <c r="L121" s="1" t="s">
        <v>20</v>
      </c>
      <c r="M121" s="2">
        <v>77</v>
      </c>
    </row>
    <row r="122" spans="5:13" x14ac:dyDescent="0.2">
      <c r="E122" s="3">
        <v>86.06</v>
      </c>
      <c r="F122" s="3">
        <v>16.7</v>
      </c>
      <c r="G122" s="3">
        <v>20.83</v>
      </c>
      <c r="H122" s="3">
        <f t="shared" ref="H122:H185" si="12">E122-F122</f>
        <v>69.36</v>
      </c>
      <c r="I122" s="3">
        <f t="shared" ref="I122:I185" si="13">E122-G122</f>
        <v>65.23</v>
      </c>
      <c r="J122" s="3">
        <f t="shared" ref="J122:J185" si="14">H122-I122</f>
        <v>4.1299999999999955</v>
      </c>
      <c r="L122" s="1" t="s">
        <v>26</v>
      </c>
      <c r="M122" s="2">
        <v>77</v>
      </c>
    </row>
    <row r="123" spans="5:13" x14ac:dyDescent="0.2">
      <c r="H123" s="3">
        <f t="shared" si="12"/>
        <v>0</v>
      </c>
      <c r="I123" s="3">
        <f t="shared" si="13"/>
        <v>0</v>
      </c>
      <c r="J123" s="3">
        <f t="shared" si="14"/>
        <v>0</v>
      </c>
    </row>
    <row r="124" spans="5:13" x14ac:dyDescent="0.2">
      <c r="E124" s="3">
        <v>79.41</v>
      </c>
      <c r="F124" s="3">
        <v>0</v>
      </c>
      <c r="G124" s="3">
        <v>0.8</v>
      </c>
      <c r="H124" s="3">
        <f t="shared" si="12"/>
        <v>79.41</v>
      </c>
      <c r="I124" s="3">
        <f t="shared" si="13"/>
        <v>78.61</v>
      </c>
      <c r="J124" s="3">
        <f t="shared" si="14"/>
        <v>0.79999999999999716</v>
      </c>
      <c r="L124" s="1" t="s">
        <v>13</v>
      </c>
      <c r="M124" s="2">
        <v>1</v>
      </c>
    </row>
    <row r="125" spans="5:13" x14ac:dyDescent="0.2">
      <c r="E125" s="3">
        <v>79.41</v>
      </c>
      <c r="F125" s="3">
        <v>0.8</v>
      </c>
      <c r="G125" s="3">
        <v>9.8000000000000007</v>
      </c>
      <c r="H125" s="3">
        <f t="shared" si="12"/>
        <v>78.61</v>
      </c>
      <c r="I125" s="3">
        <f t="shared" si="13"/>
        <v>69.61</v>
      </c>
      <c r="J125" s="3">
        <f t="shared" si="14"/>
        <v>9</v>
      </c>
      <c r="L125" s="1" t="s">
        <v>20</v>
      </c>
      <c r="M125" s="2">
        <v>1</v>
      </c>
    </row>
    <row r="126" spans="5:13" x14ac:dyDescent="0.2">
      <c r="E126" s="3">
        <v>79.41</v>
      </c>
      <c r="F126" s="3">
        <v>9.8000000000000007</v>
      </c>
      <c r="G126" s="3">
        <v>15.1</v>
      </c>
      <c r="H126" s="3">
        <f t="shared" si="12"/>
        <v>69.61</v>
      </c>
      <c r="I126" s="3">
        <f t="shared" si="13"/>
        <v>64.31</v>
      </c>
      <c r="J126" s="3">
        <f t="shared" si="14"/>
        <v>5.2999999999999972</v>
      </c>
      <c r="L126" s="1" t="s">
        <v>26</v>
      </c>
      <c r="M126" s="2">
        <v>1</v>
      </c>
    </row>
    <row r="127" spans="5:13" x14ac:dyDescent="0.2">
      <c r="E127" s="3">
        <v>79.41</v>
      </c>
      <c r="F127" s="3">
        <v>15.1</v>
      </c>
      <c r="G127" s="3">
        <v>18.2</v>
      </c>
      <c r="H127" s="3">
        <f t="shared" si="12"/>
        <v>64.31</v>
      </c>
      <c r="I127" s="3">
        <f t="shared" si="13"/>
        <v>61.209999999999994</v>
      </c>
      <c r="J127" s="3">
        <f t="shared" si="14"/>
        <v>3.1000000000000085</v>
      </c>
      <c r="L127" s="1" t="s">
        <v>31</v>
      </c>
      <c r="M127" s="2">
        <v>1</v>
      </c>
    </row>
    <row r="128" spans="5:13" x14ac:dyDescent="0.2">
      <c r="E128" s="3">
        <v>79.41</v>
      </c>
      <c r="F128" s="3">
        <v>18.2</v>
      </c>
      <c r="G128" s="3">
        <v>20.8</v>
      </c>
      <c r="H128" s="3">
        <f t="shared" si="12"/>
        <v>61.209999999999994</v>
      </c>
      <c r="I128" s="3">
        <f t="shared" si="13"/>
        <v>58.61</v>
      </c>
      <c r="J128" s="3">
        <f t="shared" si="14"/>
        <v>2.5999999999999943</v>
      </c>
      <c r="L128" s="1" t="s">
        <v>35</v>
      </c>
      <c r="M128" s="2">
        <v>1</v>
      </c>
    </row>
    <row r="129" spans="5:13" x14ac:dyDescent="0.2">
      <c r="H129" s="3">
        <f t="shared" si="12"/>
        <v>0</v>
      </c>
      <c r="I129" s="3">
        <f t="shared" si="13"/>
        <v>0</v>
      </c>
      <c r="J129" s="3">
        <f t="shared" si="14"/>
        <v>0</v>
      </c>
    </row>
    <row r="130" spans="5:13" x14ac:dyDescent="0.2">
      <c r="E130" s="3">
        <v>79.819999999999993</v>
      </c>
      <c r="F130" s="3">
        <v>0</v>
      </c>
      <c r="G130" s="3">
        <v>1.2</v>
      </c>
      <c r="H130" s="3">
        <f t="shared" si="12"/>
        <v>79.819999999999993</v>
      </c>
      <c r="I130" s="3">
        <f t="shared" si="13"/>
        <v>78.61999999999999</v>
      </c>
      <c r="J130" s="3">
        <f t="shared" si="14"/>
        <v>1.2000000000000028</v>
      </c>
      <c r="L130" s="1" t="s">
        <v>13</v>
      </c>
      <c r="M130" s="2" t="s">
        <v>82</v>
      </c>
    </row>
    <row r="131" spans="5:13" x14ac:dyDescent="0.2">
      <c r="E131" s="3">
        <v>79.819999999999993</v>
      </c>
      <c r="F131" s="3">
        <v>1.2</v>
      </c>
      <c r="G131" s="3">
        <v>10.3</v>
      </c>
      <c r="H131" s="3">
        <f t="shared" si="12"/>
        <v>78.61999999999999</v>
      </c>
      <c r="I131" s="3">
        <f t="shared" si="13"/>
        <v>69.52</v>
      </c>
      <c r="J131" s="3">
        <f t="shared" si="14"/>
        <v>9.0999999999999943</v>
      </c>
      <c r="L131" s="1" t="s">
        <v>20</v>
      </c>
      <c r="M131" s="2" t="s">
        <v>82</v>
      </c>
    </row>
    <row r="132" spans="5:13" x14ac:dyDescent="0.2">
      <c r="E132" s="3">
        <v>79.819999999999993</v>
      </c>
      <c r="F132" s="3">
        <v>10.3</v>
      </c>
      <c r="G132" s="3">
        <v>11.82</v>
      </c>
      <c r="H132" s="3">
        <f t="shared" si="12"/>
        <v>69.52</v>
      </c>
      <c r="I132" s="3">
        <f t="shared" si="13"/>
        <v>68</v>
      </c>
      <c r="J132" s="3">
        <f t="shared" si="14"/>
        <v>1.519999999999996</v>
      </c>
      <c r="L132" s="1" t="s">
        <v>26</v>
      </c>
      <c r="M132" s="2" t="s">
        <v>82</v>
      </c>
    </row>
    <row r="133" spans="5:13" x14ac:dyDescent="0.2">
      <c r="H133" s="3">
        <f t="shared" si="12"/>
        <v>0</v>
      </c>
      <c r="I133" s="3">
        <f t="shared" si="13"/>
        <v>0</v>
      </c>
      <c r="J133" s="3">
        <f t="shared" si="14"/>
        <v>0</v>
      </c>
    </row>
    <row r="134" spans="5:13" x14ac:dyDescent="0.2">
      <c r="E134" s="3">
        <v>84.06</v>
      </c>
      <c r="F134" s="3">
        <v>0</v>
      </c>
      <c r="G134" s="3">
        <v>10.8</v>
      </c>
      <c r="H134" s="3">
        <f t="shared" si="12"/>
        <v>84.06</v>
      </c>
      <c r="I134" s="3">
        <f t="shared" si="13"/>
        <v>73.260000000000005</v>
      </c>
      <c r="J134" s="3">
        <f t="shared" si="14"/>
        <v>10.799999999999997</v>
      </c>
      <c r="L134" s="1" t="s">
        <v>20</v>
      </c>
      <c r="M134" s="2">
        <v>2</v>
      </c>
    </row>
    <row r="135" spans="5:13" x14ac:dyDescent="0.2">
      <c r="E135" s="3">
        <v>84.06</v>
      </c>
      <c r="F135" s="3">
        <v>10.8</v>
      </c>
      <c r="G135" s="3">
        <v>16.23</v>
      </c>
      <c r="H135" s="3">
        <f t="shared" si="12"/>
        <v>73.260000000000005</v>
      </c>
      <c r="I135" s="3">
        <f t="shared" si="13"/>
        <v>67.83</v>
      </c>
      <c r="J135" s="3">
        <f t="shared" si="14"/>
        <v>5.4300000000000068</v>
      </c>
      <c r="L135" s="1" t="s">
        <v>26</v>
      </c>
      <c r="M135" s="2">
        <v>2</v>
      </c>
    </row>
    <row r="136" spans="5:13" x14ac:dyDescent="0.2">
      <c r="H136" s="3">
        <f t="shared" si="12"/>
        <v>0</v>
      </c>
      <c r="I136" s="3">
        <f t="shared" si="13"/>
        <v>0</v>
      </c>
      <c r="J136" s="3">
        <f t="shared" si="14"/>
        <v>0</v>
      </c>
    </row>
    <row r="137" spans="5:13" x14ac:dyDescent="0.2">
      <c r="E137" s="3">
        <v>84.93</v>
      </c>
      <c r="F137" s="3">
        <v>0</v>
      </c>
      <c r="G137" s="3">
        <v>11.9</v>
      </c>
      <c r="H137" s="3">
        <f t="shared" si="12"/>
        <v>84.93</v>
      </c>
      <c r="I137" s="3">
        <f t="shared" si="13"/>
        <v>73.03</v>
      </c>
      <c r="J137" s="3">
        <f t="shared" si="14"/>
        <v>11.900000000000006</v>
      </c>
      <c r="L137" s="1" t="s">
        <v>20</v>
      </c>
      <c r="M137" s="2">
        <v>3</v>
      </c>
    </row>
    <row r="138" spans="5:13" x14ac:dyDescent="0.2">
      <c r="E138" s="3">
        <v>84.93</v>
      </c>
      <c r="F138" s="3">
        <v>11.9</v>
      </c>
      <c r="G138" s="3">
        <v>20.36</v>
      </c>
      <c r="H138" s="3">
        <f t="shared" si="12"/>
        <v>73.03</v>
      </c>
      <c r="I138" s="3">
        <f t="shared" si="13"/>
        <v>64.570000000000007</v>
      </c>
      <c r="J138" s="3">
        <f t="shared" si="14"/>
        <v>8.4599999999999937</v>
      </c>
      <c r="L138" s="1" t="s">
        <v>26</v>
      </c>
      <c r="M138" s="2">
        <v>3</v>
      </c>
    </row>
    <row r="139" spans="5:13" x14ac:dyDescent="0.2">
      <c r="H139" s="3">
        <f t="shared" si="12"/>
        <v>0</v>
      </c>
      <c r="I139" s="3">
        <f t="shared" si="13"/>
        <v>0</v>
      </c>
      <c r="J139" s="3">
        <f t="shared" si="14"/>
        <v>0</v>
      </c>
    </row>
    <row r="140" spans="5:13" x14ac:dyDescent="0.2">
      <c r="E140" s="3">
        <v>86.3</v>
      </c>
      <c r="F140" s="3">
        <v>0</v>
      </c>
      <c r="G140" s="3">
        <v>11.3</v>
      </c>
      <c r="H140" s="3">
        <f t="shared" si="12"/>
        <v>86.3</v>
      </c>
      <c r="I140" s="3">
        <f t="shared" si="13"/>
        <v>75</v>
      </c>
      <c r="J140" s="3">
        <f t="shared" si="14"/>
        <v>11.299999999999997</v>
      </c>
      <c r="L140" s="1" t="s">
        <v>20</v>
      </c>
      <c r="M140" s="2">
        <v>4</v>
      </c>
    </row>
    <row r="141" spans="5:13" x14ac:dyDescent="0.2">
      <c r="E141" s="3">
        <v>86.3</v>
      </c>
      <c r="F141" s="3">
        <v>11.3</v>
      </c>
      <c r="G141" s="3">
        <v>15.57</v>
      </c>
      <c r="H141" s="3">
        <f t="shared" si="12"/>
        <v>75</v>
      </c>
      <c r="I141" s="3">
        <f t="shared" si="13"/>
        <v>70.72999999999999</v>
      </c>
      <c r="J141" s="3">
        <f t="shared" si="14"/>
        <v>4.2700000000000102</v>
      </c>
      <c r="L141" s="1" t="s">
        <v>26</v>
      </c>
      <c r="M141" s="2">
        <v>4</v>
      </c>
    </row>
    <row r="142" spans="5:13" x14ac:dyDescent="0.2">
      <c r="H142" s="3">
        <f t="shared" si="12"/>
        <v>0</v>
      </c>
      <c r="I142" s="3">
        <f t="shared" si="13"/>
        <v>0</v>
      </c>
      <c r="J142" s="3">
        <f t="shared" si="14"/>
        <v>0</v>
      </c>
    </row>
    <row r="143" spans="5:13" x14ac:dyDescent="0.2">
      <c r="H143" s="3">
        <f t="shared" si="12"/>
        <v>0</v>
      </c>
      <c r="I143" s="3">
        <f t="shared" si="13"/>
        <v>0</v>
      </c>
      <c r="J143" s="3">
        <f t="shared" si="14"/>
        <v>0</v>
      </c>
    </row>
    <row r="144" spans="5:13" x14ac:dyDescent="0.2">
      <c r="H144" s="3">
        <f t="shared" si="12"/>
        <v>0</v>
      </c>
      <c r="I144" s="3">
        <f t="shared" si="13"/>
        <v>0</v>
      </c>
      <c r="J144" s="3">
        <f t="shared" si="14"/>
        <v>0</v>
      </c>
    </row>
    <row r="145" spans="8:10" x14ac:dyDescent="0.2">
      <c r="H145" s="3">
        <f t="shared" si="12"/>
        <v>0</v>
      </c>
      <c r="I145" s="3">
        <f t="shared" si="13"/>
        <v>0</v>
      </c>
      <c r="J145" s="3">
        <f t="shared" si="14"/>
        <v>0</v>
      </c>
    </row>
    <row r="146" spans="8:10" x14ac:dyDescent="0.2">
      <c r="H146" s="3">
        <f t="shared" si="12"/>
        <v>0</v>
      </c>
      <c r="I146" s="3">
        <f t="shared" si="13"/>
        <v>0</v>
      </c>
      <c r="J146" s="3">
        <f t="shared" si="14"/>
        <v>0</v>
      </c>
    </row>
    <row r="147" spans="8:10" x14ac:dyDescent="0.2">
      <c r="H147" s="3">
        <f t="shared" si="12"/>
        <v>0</v>
      </c>
      <c r="I147" s="3">
        <f t="shared" si="13"/>
        <v>0</v>
      </c>
      <c r="J147" s="3">
        <f t="shared" si="14"/>
        <v>0</v>
      </c>
    </row>
    <row r="148" spans="8:10" x14ac:dyDescent="0.2">
      <c r="H148" s="3">
        <f t="shared" si="12"/>
        <v>0</v>
      </c>
      <c r="I148" s="3">
        <f t="shared" si="13"/>
        <v>0</v>
      </c>
      <c r="J148" s="3">
        <f t="shared" si="14"/>
        <v>0</v>
      </c>
    </row>
    <row r="149" spans="8:10" x14ac:dyDescent="0.2">
      <c r="H149" s="3">
        <f t="shared" si="12"/>
        <v>0</v>
      </c>
      <c r="I149" s="3">
        <f t="shared" si="13"/>
        <v>0</v>
      </c>
      <c r="J149" s="3">
        <f t="shared" si="14"/>
        <v>0</v>
      </c>
    </row>
    <row r="150" spans="8:10" x14ac:dyDescent="0.2">
      <c r="H150" s="3">
        <f t="shared" si="12"/>
        <v>0</v>
      </c>
      <c r="I150" s="3">
        <f t="shared" si="13"/>
        <v>0</v>
      </c>
      <c r="J150" s="3">
        <f t="shared" si="14"/>
        <v>0</v>
      </c>
    </row>
    <row r="151" spans="8:10" x14ac:dyDescent="0.2">
      <c r="H151" s="3">
        <f t="shared" si="12"/>
        <v>0</v>
      </c>
      <c r="I151" s="3">
        <f t="shared" si="13"/>
        <v>0</v>
      </c>
      <c r="J151" s="3">
        <f t="shared" si="14"/>
        <v>0</v>
      </c>
    </row>
    <row r="152" spans="8:10" x14ac:dyDescent="0.2">
      <c r="H152" s="3">
        <f t="shared" si="12"/>
        <v>0</v>
      </c>
      <c r="I152" s="3">
        <f t="shared" si="13"/>
        <v>0</v>
      </c>
      <c r="J152" s="3">
        <f t="shared" si="14"/>
        <v>0</v>
      </c>
    </row>
    <row r="153" spans="8:10" x14ac:dyDescent="0.2">
      <c r="H153" s="3">
        <f t="shared" si="12"/>
        <v>0</v>
      </c>
      <c r="I153" s="3">
        <f t="shared" si="13"/>
        <v>0</v>
      </c>
      <c r="J153" s="3">
        <f t="shared" si="14"/>
        <v>0</v>
      </c>
    </row>
    <row r="154" spans="8:10" x14ac:dyDescent="0.2">
      <c r="H154" s="3">
        <f t="shared" si="12"/>
        <v>0</v>
      </c>
      <c r="I154" s="3">
        <f t="shared" si="13"/>
        <v>0</v>
      </c>
      <c r="J154" s="3">
        <f t="shared" si="14"/>
        <v>0</v>
      </c>
    </row>
    <row r="155" spans="8:10" x14ac:dyDescent="0.2">
      <c r="H155" s="3">
        <f t="shared" si="12"/>
        <v>0</v>
      </c>
      <c r="I155" s="3">
        <f t="shared" si="13"/>
        <v>0</v>
      </c>
      <c r="J155" s="3">
        <f t="shared" si="14"/>
        <v>0</v>
      </c>
    </row>
    <row r="156" spans="8:10" x14ac:dyDescent="0.2">
      <c r="H156" s="3">
        <f t="shared" si="12"/>
        <v>0</v>
      </c>
      <c r="I156" s="3">
        <f t="shared" si="13"/>
        <v>0</v>
      </c>
      <c r="J156" s="3">
        <f t="shared" si="14"/>
        <v>0</v>
      </c>
    </row>
    <row r="157" spans="8:10" x14ac:dyDescent="0.2">
      <c r="H157" s="3">
        <f t="shared" si="12"/>
        <v>0</v>
      </c>
      <c r="I157" s="3">
        <f t="shared" si="13"/>
        <v>0</v>
      </c>
      <c r="J157" s="3">
        <f t="shared" si="14"/>
        <v>0</v>
      </c>
    </row>
    <row r="158" spans="8:10" x14ac:dyDescent="0.2">
      <c r="H158" s="3">
        <f t="shared" si="12"/>
        <v>0</v>
      </c>
      <c r="I158" s="3">
        <f t="shared" si="13"/>
        <v>0</v>
      </c>
      <c r="J158" s="3">
        <f t="shared" si="14"/>
        <v>0</v>
      </c>
    </row>
    <row r="159" spans="8:10" x14ac:dyDescent="0.2">
      <c r="H159" s="3">
        <f t="shared" si="12"/>
        <v>0</v>
      </c>
      <c r="I159" s="3">
        <f t="shared" si="13"/>
        <v>0</v>
      </c>
      <c r="J159" s="3">
        <f t="shared" si="14"/>
        <v>0</v>
      </c>
    </row>
    <row r="160" spans="8:10" x14ac:dyDescent="0.2">
      <c r="H160" s="3">
        <f t="shared" si="12"/>
        <v>0</v>
      </c>
      <c r="I160" s="3">
        <f t="shared" si="13"/>
        <v>0</v>
      </c>
      <c r="J160" s="3">
        <f t="shared" si="14"/>
        <v>0</v>
      </c>
    </row>
    <row r="161" spans="8:10" x14ac:dyDescent="0.2">
      <c r="H161" s="3">
        <f t="shared" si="12"/>
        <v>0</v>
      </c>
      <c r="I161" s="3">
        <f t="shared" si="13"/>
        <v>0</v>
      </c>
      <c r="J161" s="3">
        <f t="shared" si="14"/>
        <v>0</v>
      </c>
    </row>
    <row r="162" spans="8:10" x14ac:dyDescent="0.2">
      <c r="H162" s="3">
        <f t="shared" si="12"/>
        <v>0</v>
      </c>
      <c r="I162" s="3">
        <f t="shared" si="13"/>
        <v>0</v>
      </c>
      <c r="J162" s="3">
        <f t="shared" si="14"/>
        <v>0</v>
      </c>
    </row>
    <row r="163" spans="8:10" x14ac:dyDescent="0.2">
      <c r="H163" s="3">
        <f t="shared" si="12"/>
        <v>0</v>
      </c>
      <c r="I163" s="3">
        <f t="shared" si="13"/>
        <v>0</v>
      </c>
      <c r="J163" s="3">
        <f t="shared" si="14"/>
        <v>0</v>
      </c>
    </row>
    <row r="164" spans="8:10" x14ac:dyDescent="0.2">
      <c r="H164" s="3">
        <f t="shared" si="12"/>
        <v>0</v>
      </c>
      <c r="I164" s="3">
        <f t="shared" si="13"/>
        <v>0</v>
      </c>
      <c r="J164" s="3">
        <f t="shared" si="14"/>
        <v>0</v>
      </c>
    </row>
    <row r="165" spans="8:10" x14ac:dyDescent="0.2">
      <c r="H165" s="3">
        <f t="shared" si="12"/>
        <v>0</v>
      </c>
      <c r="I165" s="3">
        <f t="shared" si="13"/>
        <v>0</v>
      </c>
      <c r="J165" s="3">
        <f t="shared" si="14"/>
        <v>0</v>
      </c>
    </row>
    <row r="166" spans="8:10" x14ac:dyDescent="0.2">
      <c r="H166" s="3">
        <f t="shared" si="12"/>
        <v>0</v>
      </c>
      <c r="I166" s="3">
        <f t="shared" si="13"/>
        <v>0</v>
      </c>
      <c r="J166" s="3">
        <f t="shared" si="14"/>
        <v>0</v>
      </c>
    </row>
    <row r="167" spans="8:10" x14ac:dyDescent="0.2">
      <c r="H167" s="3">
        <f t="shared" si="12"/>
        <v>0</v>
      </c>
      <c r="I167" s="3">
        <f t="shared" si="13"/>
        <v>0</v>
      </c>
      <c r="J167" s="3">
        <f t="shared" si="14"/>
        <v>0</v>
      </c>
    </row>
    <row r="168" spans="8:10" x14ac:dyDescent="0.2">
      <c r="H168" s="3">
        <f t="shared" si="12"/>
        <v>0</v>
      </c>
      <c r="I168" s="3">
        <f t="shared" si="13"/>
        <v>0</v>
      </c>
      <c r="J168" s="3">
        <f t="shared" si="14"/>
        <v>0</v>
      </c>
    </row>
    <row r="169" spans="8:10" x14ac:dyDescent="0.2">
      <c r="H169" s="3">
        <f t="shared" si="12"/>
        <v>0</v>
      </c>
      <c r="I169" s="3">
        <f t="shared" si="13"/>
        <v>0</v>
      </c>
      <c r="J169" s="3">
        <f t="shared" si="14"/>
        <v>0</v>
      </c>
    </row>
    <row r="170" spans="8:10" x14ac:dyDescent="0.2">
      <c r="H170" s="3">
        <f t="shared" si="12"/>
        <v>0</v>
      </c>
      <c r="I170" s="3">
        <f t="shared" si="13"/>
        <v>0</v>
      </c>
      <c r="J170" s="3">
        <f t="shared" si="14"/>
        <v>0</v>
      </c>
    </row>
    <row r="171" spans="8:10" x14ac:dyDescent="0.2">
      <c r="H171" s="3">
        <f t="shared" si="12"/>
        <v>0</v>
      </c>
      <c r="I171" s="3">
        <f t="shared" si="13"/>
        <v>0</v>
      </c>
      <c r="J171" s="3">
        <f t="shared" si="14"/>
        <v>0</v>
      </c>
    </row>
    <row r="172" spans="8:10" x14ac:dyDescent="0.2">
      <c r="H172" s="3">
        <f t="shared" si="12"/>
        <v>0</v>
      </c>
      <c r="I172" s="3">
        <f t="shared" si="13"/>
        <v>0</v>
      </c>
      <c r="J172" s="3">
        <f t="shared" si="14"/>
        <v>0</v>
      </c>
    </row>
    <row r="173" spans="8:10" x14ac:dyDescent="0.2">
      <c r="H173" s="3">
        <f t="shared" si="12"/>
        <v>0</v>
      </c>
      <c r="I173" s="3">
        <f t="shared" si="13"/>
        <v>0</v>
      </c>
      <c r="J173" s="3">
        <f t="shared" si="14"/>
        <v>0</v>
      </c>
    </row>
    <row r="174" spans="8:10" x14ac:dyDescent="0.2">
      <c r="H174" s="3">
        <f t="shared" si="12"/>
        <v>0</v>
      </c>
      <c r="I174" s="3">
        <f t="shared" si="13"/>
        <v>0</v>
      </c>
      <c r="J174" s="3">
        <f t="shared" si="14"/>
        <v>0</v>
      </c>
    </row>
    <row r="175" spans="8:10" x14ac:dyDescent="0.2">
      <c r="H175" s="3">
        <f t="shared" si="12"/>
        <v>0</v>
      </c>
      <c r="I175" s="3">
        <f t="shared" si="13"/>
        <v>0</v>
      </c>
      <c r="J175" s="3">
        <f t="shared" si="14"/>
        <v>0</v>
      </c>
    </row>
    <row r="176" spans="8:10" x14ac:dyDescent="0.2">
      <c r="H176" s="3">
        <f t="shared" si="12"/>
        <v>0</v>
      </c>
      <c r="I176" s="3">
        <f t="shared" si="13"/>
        <v>0</v>
      </c>
      <c r="J176" s="3">
        <f t="shared" si="14"/>
        <v>0</v>
      </c>
    </row>
    <row r="177" spans="8:10" x14ac:dyDescent="0.2">
      <c r="H177" s="3">
        <f t="shared" si="12"/>
        <v>0</v>
      </c>
      <c r="I177" s="3">
        <f t="shared" si="13"/>
        <v>0</v>
      </c>
      <c r="J177" s="3">
        <f t="shared" si="14"/>
        <v>0</v>
      </c>
    </row>
    <row r="178" spans="8:10" x14ac:dyDescent="0.2">
      <c r="H178" s="3">
        <f t="shared" si="12"/>
        <v>0</v>
      </c>
      <c r="I178" s="3">
        <f t="shared" si="13"/>
        <v>0</v>
      </c>
      <c r="J178" s="3">
        <f t="shared" si="14"/>
        <v>0</v>
      </c>
    </row>
    <row r="179" spans="8:10" x14ac:dyDescent="0.2">
      <c r="H179" s="3">
        <f t="shared" si="12"/>
        <v>0</v>
      </c>
      <c r="I179" s="3">
        <f t="shared" si="13"/>
        <v>0</v>
      </c>
      <c r="J179" s="3">
        <f t="shared" si="14"/>
        <v>0</v>
      </c>
    </row>
    <row r="180" spans="8:10" x14ac:dyDescent="0.2">
      <c r="H180" s="3">
        <f t="shared" si="12"/>
        <v>0</v>
      </c>
      <c r="I180" s="3">
        <f t="shared" si="13"/>
        <v>0</v>
      </c>
      <c r="J180" s="3">
        <f t="shared" si="14"/>
        <v>0</v>
      </c>
    </row>
    <row r="181" spans="8:10" x14ac:dyDescent="0.2">
      <c r="H181" s="3">
        <f t="shared" si="12"/>
        <v>0</v>
      </c>
      <c r="I181" s="3">
        <f t="shared" si="13"/>
        <v>0</v>
      </c>
      <c r="J181" s="3">
        <f t="shared" si="14"/>
        <v>0</v>
      </c>
    </row>
    <row r="182" spans="8:10" x14ac:dyDescent="0.2">
      <c r="H182" s="3">
        <f t="shared" si="12"/>
        <v>0</v>
      </c>
      <c r="I182" s="3">
        <f t="shared" si="13"/>
        <v>0</v>
      </c>
      <c r="J182" s="3">
        <f t="shared" si="14"/>
        <v>0</v>
      </c>
    </row>
    <row r="183" spans="8:10" x14ac:dyDescent="0.2">
      <c r="H183" s="3">
        <f t="shared" si="12"/>
        <v>0</v>
      </c>
      <c r="I183" s="3">
        <f t="shared" si="13"/>
        <v>0</v>
      </c>
      <c r="J183" s="3">
        <f t="shared" si="14"/>
        <v>0</v>
      </c>
    </row>
    <row r="184" spans="8:10" x14ac:dyDescent="0.2">
      <c r="H184" s="3">
        <f t="shared" si="12"/>
        <v>0</v>
      </c>
      <c r="I184" s="3">
        <f t="shared" si="13"/>
        <v>0</v>
      </c>
      <c r="J184" s="3">
        <f t="shared" si="14"/>
        <v>0</v>
      </c>
    </row>
    <row r="185" spans="8:10" x14ac:dyDescent="0.2">
      <c r="H185" s="3">
        <f t="shared" si="12"/>
        <v>0</v>
      </c>
      <c r="I185" s="3">
        <f t="shared" si="13"/>
        <v>0</v>
      </c>
      <c r="J185" s="3">
        <f t="shared" si="14"/>
        <v>0</v>
      </c>
    </row>
    <row r="186" spans="8:10" x14ac:dyDescent="0.2">
      <c r="H186" s="3">
        <f t="shared" ref="H186:H249" si="15">E186-F186</f>
        <v>0</v>
      </c>
      <c r="I186" s="3">
        <f t="shared" ref="I186:I249" si="16">E186-G186</f>
        <v>0</v>
      </c>
      <c r="J186" s="3">
        <f t="shared" ref="J186:J249" si="17">H186-I186</f>
        <v>0</v>
      </c>
    </row>
    <row r="187" spans="8:10" x14ac:dyDescent="0.2">
      <c r="H187" s="3">
        <f t="shared" si="15"/>
        <v>0</v>
      </c>
      <c r="I187" s="3">
        <f t="shared" si="16"/>
        <v>0</v>
      </c>
      <c r="J187" s="3">
        <f t="shared" si="17"/>
        <v>0</v>
      </c>
    </row>
    <row r="188" spans="8:10" x14ac:dyDescent="0.2">
      <c r="H188" s="3">
        <f t="shared" si="15"/>
        <v>0</v>
      </c>
      <c r="I188" s="3">
        <f t="shared" si="16"/>
        <v>0</v>
      </c>
      <c r="J188" s="3">
        <f t="shared" si="17"/>
        <v>0</v>
      </c>
    </row>
    <row r="189" spans="8:10" x14ac:dyDescent="0.2">
      <c r="H189" s="3">
        <f t="shared" si="15"/>
        <v>0</v>
      </c>
      <c r="I189" s="3">
        <f t="shared" si="16"/>
        <v>0</v>
      </c>
      <c r="J189" s="3">
        <f t="shared" si="17"/>
        <v>0</v>
      </c>
    </row>
    <row r="190" spans="8:10" x14ac:dyDescent="0.2">
      <c r="H190" s="3">
        <f t="shared" si="15"/>
        <v>0</v>
      </c>
      <c r="I190" s="3">
        <f t="shared" si="16"/>
        <v>0</v>
      </c>
      <c r="J190" s="3">
        <f t="shared" si="17"/>
        <v>0</v>
      </c>
    </row>
    <row r="191" spans="8:10" x14ac:dyDescent="0.2">
      <c r="H191" s="3">
        <f t="shared" si="15"/>
        <v>0</v>
      </c>
      <c r="I191" s="3">
        <f t="shared" si="16"/>
        <v>0</v>
      </c>
      <c r="J191" s="3">
        <f t="shared" si="17"/>
        <v>0</v>
      </c>
    </row>
    <row r="192" spans="8:10" x14ac:dyDescent="0.2">
      <c r="H192" s="3">
        <f t="shared" si="15"/>
        <v>0</v>
      </c>
      <c r="I192" s="3">
        <f t="shared" si="16"/>
        <v>0</v>
      </c>
      <c r="J192" s="3">
        <f t="shared" si="17"/>
        <v>0</v>
      </c>
    </row>
    <row r="193" spans="8:10" x14ac:dyDescent="0.2">
      <c r="H193" s="3">
        <f t="shared" si="15"/>
        <v>0</v>
      </c>
      <c r="I193" s="3">
        <f t="shared" si="16"/>
        <v>0</v>
      </c>
      <c r="J193" s="3">
        <f t="shared" si="17"/>
        <v>0</v>
      </c>
    </row>
    <row r="194" spans="8:10" x14ac:dyDescent="0.2">
      <c r="H194" s="3">
        <f t="shared" si="15"/>
        <v>0</v>
      </c>
      <c r="I194" s="3">
        <f t="shared" si="16"/>
        <v>0</v>
      </c>
      <c r="J194" s="3">
        <f t="shared" si="17"/>
        <v>0</v>
      </c>
    </row>
    <row r="195" spans="8:10" x14ac:dyDescent="0.2">
      <c r="H195" s="3">
        <f t="shared" si="15"/>
        <v>0</v>
      </c>
      <c r="I195" s="3">
        <f t="shared" si="16"/>
        <v>0</v>
      </c>
      <c r="J195" s="3">
        <f t="shared" si="17"/>
        <v>0</v>
      </c>
    </row>
    <row r="196" spans="8:10" x14ac:dyDescent="0.2">
      <c r="H196" s="3">
        <f t="shared" si="15"/>
        <v>0</v>
      </c>
      <c r="I196" s="3">
        <f t="shared" si="16"/>
        <v>0</v>
      </c>
      <c r="J196" s="3">
        <f t="shared" si="17"/>
        <v>0</v>
      </c>
    </row>
    <row r="197" spans="8:10" x14ac:dyDescent="0.2">
      <c r="H197" s="3">
        <f t="shared" si="15"/>
        <v>0</v>
      </c>
      <c r="I197" s="3">
        <f t="shared" si="16"/>
        <v>0</v>
      </c>
      <c r="J197" s="3">
        <f t="shared" si="17"/>
        <v>0</v>
      </c>
    </row>
    <row r="198" spans="8:10" x14ac:dyDescent="0.2">
      <c r="H198" s="3">
        <f t="shared" si="15"/>
        <v>0</v>
      </c>
      <c r="I198" s="3">
        <f t="shared" si="16"/>
        <v>0</v>
      </c>
      <c r="J198" s="3">
        <f t="shared" si="17"/>
        <v>0</v>
      </c>
    </row>
    <row r="199" spans="8:10" x14ac:dyDescent="0.2">
      <c r="H199" s="3">
        <f t="shared" si="15"/>
        <v>0</v>
      </c>
      <c r="I199" s="3">
        <f t="shared" si="16"/>
        <v>0</v>
      </c>
      <c r="J199" s="3">
        <f t="shared" si="17"/>
        <v>0</v>
      </c>
    </row>
    <row r="200" spans="8:10" x14ac:dyDescent="0.2">
      <c r="H200" s="3">
        <f t="shared" si="15"/>
        <v>0</v>
      </c>
      <c r="I200" s="3">
        <f t="shared" si="16"/>
        <v>0</v>
      </c>
      <c r="J200" s="3">
        <f t="shared" si="17"/>
        <v>0</v>
      </c>
    </row>
    <row r="201" spans="8:10" x14ac:dyDescent="0.2">
      <c r="H201" s="3">
        <f t="shared" si="15"/>
        <v>0</v>
      </c>
      <c r="I201" s="3">
        <f t="shared" si="16"/>
        <v>0</v>
      </c>
      <c r="J201" s="3">
        <f t="shared" si="17"/>
        <v>0</v>
      </c>
    </row>
    <row r="202" spans="8:10" x14ac:dyDescent="0.2">
      <c r="H202" s="3">
        <f t="shared" si="15"/>
        <v>0</v>
      </c>
      <c r="I202" s="3">
        <f t="shared" si="16"/>
        <v>0</v>
      </c>
      <c r="J202" s="3">
        <f t="shared" si="17"/>
        <v>0</v>
      </c>
    </row>
    <row r="203" spans="8:10" x14ac:dyDescent="0.2">
      <c r="H203" s="3">
        <f t="shared" si="15"/>
        <v>0</v>
      </c>
      <c r="I203" s="3">
        <f t="shared" si="16"/>
        <v>0</v>
      </c>
      <c r="J203" s="3">
        <f t="shared" si="17"/>
        <v>0</v>
      </c>
    </row>
    <row r="204" spans="8:10" x14ac:dyDescent="0.2">
      <c r="H204" s="3">
        <f t="shared" si="15"/>
        <v>0</v>
      </c>
      <c r="I204" s="3">
        <f t="shared" si="16"/>
        <v>0</v>
      </c>
      <c r="J204" s="3">
        <f t="shared" si="17"/>
        <v>0</v>
      </c>
    </row>
    <row r="205" spans="8:10" x14ac:dyDescent="0.2">
      <c r="H205" s="3">
        <f t="shared" si="15"/>
        <v>0</v>
      </c>
      <c r="I205" s="3">
        <f t="shared" si="16"/>
        <v>0</v>
      </c>
      <c r="J205" s="3">
        <f t="shared" si="17"/>
        <v>0</v>
      </c>
    </row>
    <row r="206" spans="8:10" x14ac:dyDescent="0.2">
      <c r="H206" s="3">
        <f t="shared" si="15"/>
        <v>0</v>
      </c>
      <c r="I206" s="3">
        <f t="shared" si="16"/>
        <v>0</v>
      </c>
      <c r="J206" s="3">
        <f t="shared" si="17"/>
        <v>0</v>
      </c>
    </row>
    <row r="207" spans="8:10" x14ac:dyDescent="0.2">
      <c r="H207" s="3">
        <f t="shared" si="15"/>
        <v>0</v>
      </c>
      <c r="I207" s="3">
        <f t="shared" si="16"/>
        <v>0</v>
      </c>
      <c r="J207" s="3">
        <f t="shared" si="17"/>
        <v>0</v>
      </c>
    </row>
    <row r="208" spans="8:10" x14ac:dyDescent="0.2">
      <c r="H208" s="3">
        <f t="shared" si="15"/>
        <v>0</v>
      </c>
      <c r="I208" s="3">
        <f t="shared" si="16"/>
        <v>0</v>
      </c>
      <c r="J208" s="3">
        <f t="shared" si="17"/>
        <v>0</v>
      </c>
    </row>
    <row r="209" spans="8:10" x14ac:dyDescent="0.2">
      <c r="H209" s="3">
        <f t="shared" si="15"/>
        <v>0</v>
      </c>
      <c r="I209" s="3">
        <f t="shared" si="16"/>
        <v>0</v>
      </c>
      <c r="J209" s="3">
        <f t="shared" si="17"/>
        <v>0</v>
      </c>
    </row>
    <row r="210" spans="8:10" x14ac:dyDescent="0.2">
      <c r="H210" s="3">
        <f t="shared" si="15"/>
        <v>0</v>
      </c>
      <c r="I210" s="3">
        <f t="shared" si="16"/>
        <v>0</v>
      </c>
      <c r="J210" s="3">
        <f t="shared" si="17"/>
        <v>0</v>
      </c>
    </row>
    <row r="211" spans="8:10" x14ac:dyDescent="0.2">
      <c r="H211" s="3">
        <f t="shared" si="15"/>
        <v>0</v>
      </c>
      <c r="I211" s="3">
        <f t="shared" si="16"/>
        <v>0</v>
      </c>
      <c r="J211" s="3">
        <f t="shared" si="17"/>
        <v>0</v>
      </c>
    </row>
    <row r="212" spans="8:10" x14ac:dyDescent="0.2">
      <c r="H212" s="3">
        <f t="shared" si="15"/>
        <v>0</v>
      </c>
      <c r="I212" s="3">
        <f t="shared" si="16"/>
        <v>0</v>
      </c>
      <c r="J212" s="3">
        <f t="shared" si="17"/>
        <v>0</v>
      </c>
    </row>
    <row r="213" spans="8:10" x14ac:dyDescent="0.2">
      <c r="H213" s="3">
        <f t="shared" si="15"/>
        <v>0</v>
      </c>
      <c r="I213" s="3">
        <f t="shared" si="16"/>
        <v>0</v>
      </c>
      <c r="J213" s="3">
        <f t="shared" si="17"/>
        <v>0</v>
      </c>
    </row>
    <row r="214" spans="8:10" x14ac:dyDescent="0.2">
      <c r="H214" s="3">
        <f t="shared" si="15"/>
        <v>0</v>
      </c>
      <c r="I214" s="3">
        <f t="shared" si="16"/>
        <v>0</v>
      </c>
      <c r="J214" s="3">
        <f t="shared" si="17"/>
        <v>0</v>
      </c>
    </row>
    <row r="215" spans="8:10" x14ac:dyDescent="0.2">
      <c r="H215" s="3">
        <f t="shared" si="15"/>
        <v>0</v>
      </c>
      <c r="I215" s="3">
        <f t="shared" si="16"/>
        <v>0</v>
      </c>
      <c r="J215" s="3">
        <f t="shared" si="17"/>
        <v>0</v>
      </c>
    </row>
    <row r="216" spans="8:10" x14ac:dyDescent="0.2">
      <c r="H216" s="3">
        <f t="shared" si="15"/>
        <v>0</v>
      </c>
      <c r="I216" s="3">
        <f t="shared" si="16"/>
        <v>0</v>
      </c>
      <c r="J216" s="3">
        <f t="shared" si="17"/>
        <v>0</v>
      </c>
    </row>
    <row r="217" spans="8:10" x14ac:dyDescent="0.2">
      <c r="H217" s="3">
        <f t="shared" si="15"/>
        <v>0</v>
      </c>
      <c r="I217" s="3">
        <f t="shared" si="16"/>
        <v>0</v>
      </c>
      <c r="J217" s="3">
        <f t="shared" si="17"/>
        <v>0</v>
      </c>
    </row>
    <row r="218" spans="8:10" x14ac:dyDescent="0.2">
      <c r="H218" s="3">
        <f t="shared" si="15"/>
        <v>0</v>
      </c>
      <c r="I218" s="3">
        <f t="shared" si="16"/>
        <v>0</v>
      </c>
      <c r="J218" s="3">
        <f t="shared" si="17"/>
        <v>0</v>
      </c>
    </row>
    <row r="219" spans="8:10" x14ac:dyDescent="0.2">
      <c r="H219" s="3">
        <f t="shared" si="15"/>
        <v>0</v>
      </c>
      <c r="I219" s="3">
        <f t="shared" si="16"/>
        <v>0</v>
      </c>
      <c r="J219" s="3">
        <f t="shared" si="17"/>
        <v>0</v>
      </c>
    </row>
    <row r="220" spans="8:10" x14ac:dyDescent="0.2">
      <c r="H220" s="3">
        <f t="shared" si="15"/>
        <v>0</v>
      </c>
      <c r="I220" s="3">
        <f t="shared" si="16"/>
        <v>0</v>
      </c>
      <c r="J220" s="3">
        <f t="shared" si="17"/>
        <v>0</v>
      </c>
    </row>
    <row r="221" spans="8:10" x14ac:dyDescent="0.2">
      <c r="H221" s="3">
        <f t="shared" si="15"/>
        <v>0</v>
      </c>
      <c r="I221" s="3">
        <f t="shared" si="16"/>
        <v>0</v>
      </c>
      <c r="J221" s="3">
        <f t="shared" si="17"/>
        <v>0</v>
      </c>
    </row>
    <row r="222" spans="8:10" x14ac:dyDescent="0.2">
      <c r="H222" s="3">
        <f t="shared" si="15"/>
        <v>0</v>
      </c>
      <c r="I222" s="3">
        <f t="shared" si="16"/>
        <v>0</v>
      </c>
      <c r="J222" s="3">
        <f t="shared" si="17"/>
        <v>0</v>
      </c>
    </row>
    <row r="223" spans="8:10" x14ac:dyDescent="0.2">
      <c r="H223" s="3">
        <f t="shared" si="15"/>
        <v>0</v>
      </c>
      <c r="I223" s="3">
        <f t="shared" si="16"/>
        <v>0</v>
      </c>
      <c r="J223" s="3">
        <f t="shared" si="17"/>
        <v>0</v>
      </c>
    </row>
    <row r="224" spans="8:10" x14ac:dyDescent="0.2">
      <c r="H224" s="3">
        <f t="shared" si="15"/>
        <v>0</v>
      </c>
      <c r="I224" s="3">
        <f t="shared" si="16"/>
        <v>0</v>
      </c>
      <c r="J224" s="3">
        <f t="shared" si="17"/>
        <v>0</v>
      </c>
    </row>
    <row r="225" spans="8:10" x14ac:dyDescent="0.2">
      <c r="H225" s="3">
        <f t="shared" si="15"/>
        <v>0</v>
      </c>
      <c r="I225" s="3">
        <f t="shared" si="16"/>
        <v>0</v>
      </c>
      <c r="J225" s="3">
        <f t="shared" si="17"/>
        <v>0</v>
      </c>
    </row>
    <row r="226" spans="8:10" x14ac:dyDescent="0.2">
      <c r="H226" s="3">
        <f t="shared" si="15"/>
        <v>0</v>
      </c>
      <c r="I226" s="3">
        <f t="shared" si="16"/>
        <v>0</v>
      </c>
      <c r="J226" s="3">
        <f t="shared" si="17"/>
        <v>0</v>
      </c>
    </row>
    <row r="227" spans="8:10" x14ac:dyDescent="0.2">
      <c r="H227" s="3">
        <f t="shared" si="15"/>
        <v>0</v>
      </c>
      <c r="I227" s="3">
        <f t="shared" si="16"/>
        <v>0</v>
      </c>
      <c r="J227" s="3">
        <f t="shared" si="17"/>
        <v>0</v>
      </c>
    </row>
    <row r="228" spans="8:10" x14ac:dyDescent="0.2">
      <c r="H228" s="3">
        <f t="shared" si="15"/>
        <v>0</v>
      </c>
      <c r="I228" s="3">
        <f t="shared" si="16"/>
        <v>0</v>
      </c>
      <c r="J228" s="3">
        <f t="shared" si="17"/>
        <v>0</v>
      </c>
    </row>
    <row r="229" spans="8:10" x14ac:dyDescent="0.2">
      <c r="H229" s="3">
        <f t="shared" si="15"/>
        <v>0</v>
      </c>
      <c r="I229" s="3">
        <f t="shared" si="16"/>
        <v>0</v>
      </c>
      <c r="J229" s="3">
        <f t="shared" si="17"/>
        <v>0</v>
      </c>
    </row>
    <row r="230" spans="8:10" x14ac:dyDescent="0.2">
      <c r="H230" s="3">
        <f t="shared" si="15"/>
        <v>0</v>
      </c>
      <c r="I230" s="3">
        <f t="shared" si="16"/>
        <v>0</v>
      </c>
      <c r="J230" s="3">
        <f t="shared" si="17"/>
        <v>0</v>
      </c>
    </row>
    <row r="231" spans="8:10" x14ac:dyDescent="0.2">
      <c r="H231" s="3">
        <f t="shared" si="15"/>
        <v>0</v>
      </c>
      <c r="I231" s="3">
        <f t="shared" si="16"/>
        <v>0</v>
      </c>
      <c r="J231" s="3">
        <f t="shared" si="17"/>
        <v>0</v>
      </c>
    </row>
    <row r="232" spans="8:10" x14ac:dyDescent="0.2">
      <c r="H232" s="3">
        <f t="shared" si="15"/>
        <v>0</v>
      </c>
      <c r="I232" s="3">
        <f t="shared" si="16"/>
        <v>0</v>
      </c>
      <c r="J232" s="3">
        <f t="shared" si="17"/>
        <v>0</v>
      </c>
    </row>
    <row r="233" spans="8:10" x14ac:dyDescent="0.2">
      <c r="H233" s="3">
        <f t="shared" si="15"/>
        <v>0</v>
      </c>
      <c r="I233" s="3">
        <f t="shared" si="16"/>
        <v>0</v>
      </c>
      <c r="J233" s="3">
        <f t="shared" si="17"/>
        <v>0</v>
      </c>
    </row>
    <row r="234" spans="8:10" x14ac:dyDescent="0.2">
      <c r="H234" s="3">
        <f t="shared" si="15"/>
        <v>0</v>
      </c>
      <c r="I234" s="3">
        <f t="shared" si="16"/>
        <v>0</v>
      </c>
      <c r="J234" s="3">
        <f t="shared" si="17"/>
        <v>0</v>
      </c>
    </row>
    <row r="235" spans="8:10" x14ac:dyDescent="0.2">
      <c r="H235" s="3">
        <f t="shared" si="15"/>
        <v>0</v>
      </c>
      <c r="I235" s="3">
        <f t="shared" si="16"/>
        <v>0</v>
      </c>
      <c r="J235" s="3">
        <f t="shared" si="17"/>
        <v>0</v>
      </c>
    </row>
    <row r="236" spans="8:10" x14ac:dyDescent="0.2">
      <c r="H236" s="3">
        <f t="shared" si="15"/>
        <v>0</v>
      </c>
      <c r="I236" s="3">
        <f t="shared" si="16"/>
        <v>0</v>
      </c>
      <c r="J236" s="3">
        <f t="shared" si="17"/>
        <v>0</v>
      </c>
    </row>
    <row r="237" spans="8:10" x14ac:dyDescent="0.2">
      <c r="H237" s="3">
        <f t="shared" si="15"/>
        <v>0</v>
      </c>
      <c r="I237" s="3">
        <f t="shared" si="16"/>
        <v>0</v>
      </c>
      <c r="J237" s="3">
        <f t="shared" si="17"/>
        <v>0</v>
      </c>
    </row>
    <row r="238" spans="8:10" x14ac:dyDescent="0.2">
      <c r="H238" s="3">
        <f t="shared" si="15"/>
        <v>0</v>
      </c>
      <c r="I238" s="3">
        <f t="shared" si="16"/>
        <v>0</v>
      </c>
      <c r="J238" s="3">
        <f t="shared" si="17"/>
        <v>0</v>
      </c>
    </row>
    <row r="239" spans="8:10" x14ac:dyDescent="0.2">
      <c r="H239" s="3">
        <f t="shared" si="15"/>
        <v>0</v>
      </c>
      <c r="I239" s="3">
        <f t="shared" si="16"/>
        <v>0</v>
      </c>
      <c r="J239" s="3">
        <f t="shared" si="17"/>
        <v>0</v>
      </c>
    </row>
    <row r="240" spans="8:10" x14ac:dyDescent="0.2">
      <c r="H240" s="3">
        <f t="shared" si="15"/>
        <v>0</v>
      </c>
      <c r="I240" s="3">
        <f t="shared" si="16"/>
        <v>0</v>
      </c>
      <c r="J240" s="3">
        <f t="shared" si="17"/>
        <v>0</v>
      </c>
    </row>
    <row r="241" spans="8:10" x14ac:dyDescent="0.2">
      <c r="H241" s="3">
        <f t="shared" si="15"/>
        <v>0</v>
      </c>
      <c r="I241" s="3">
        <f t="shared" si="16"/>
        <v>0</v>
      </c>
      <c r="J241" s="3">
        <f t="shared" si="17"/>
        <v>0</v>
      </c>
    </row>
    <row r="242" spans="8:10" x14ac:dyDescent="0.2">
      <c r="H242" s="3">
        <f t="shared" si="15"/>
        <v>0</v>
      </c>
      <c r="I242" s="3">
        <f t="shared" si="16"/>
        <v>0</v>
      </c>
      <c r="J242" s="3">
        <f t="shared" si="17"/>
        <v>0</v>
      </c>
    </row>
    <row r="243" spans="8:10" x14ac:dyDescent="0.2">
      <c r="H243" s="3">
        <f t="shared" si="15"/>
        <v>0</v>
      </c>
      <c r="I243" s="3">
        <f t="shared" si="16"/>
        <v>0</v>
      </c>
      <c r="J243" s="3">
        <f t="shared" si="17"/>
        <v>0</v>
      </c>
    </row>
    <row r="244" spans="8:10" x14ac:dyDescent="0.2">
      <c r="H244" s="3">
        <f t="shared" si="15"/>
        <v>0</v>
      </c>
      <c r="I244" s="3">
        <f t="shared" si="16"/>
        <v>0</v>
      </c>
      <c r="J244" s="3">
        <f t="shared" si="17"/>
        <v>0</v>
      </c>
    </row>
    <row r="245" spans="8:10" x14ac:dyDescent="0.2">
      <c r="H245" s="3">
        <f t="shared" si="15"/>
        <v>0</v>
      </c>
      <c r="I245" s="3">
        <f t="shared" si="16"/>
        <v>0</v>
      </c>
      <c r="J245" s="3">
        <f t="shared" si="17"/>
        <v>0</v>
      </c>
    </row>
    <row r="246" spans="8:10" x14ac:dyDescent="0.2">
      <c r="H246" s="3">
        <f t="shared" si="15"/>
        <v>0</v>
      </c>
      <c r="I246" s="3">
        <f t="shared" si="16"/>
        <v>0</v>
      </c>
      <c r="J246" s="3">
        <f t="shared" si="17"/>
        <v>0</v>
      </c>
    </row>
    <row r="247" spans="8:10" x14ac:dyDescent="0.2">
      <c r="H247" s="3">
        <f t="shared" si="15"/>
        <v>0</v>
      </c>
      <c r="I247" s="3">
        <f t="shared" si="16"/>
        <v>0</v>
      </c>
      <c r="J247" s="3">
        <f t="shared" si="17"/>
        <v>0</v>
      </c>
    </row>
    <row r="248" spans="8:10" x14ac:dyDescent="0.2">
      <c r="H248" s="3">
        <f t="shared" si="15"/>
        <v>0</v>
      </c>
      <c r="I248" s="3">
        <f t="shared" si="16"/>
        <v>0</v>
      </c>
      <c r="J248" s="3">
        <f t="shared" si="17"/>
        <v>0</v>
      </c>
    </row>
    <row r="249" spans="8:10" x14ac:dyDescent="0.2">
      <c r="H249" s="3">
        <f t="shared" si="15"/>
        <v>0</v>
      </c>
      <c r="I249" s="3">
        <f t="shared" si="16"/>
        <v>0</v>
      </c>
      <c r="J249" s="3">
        <f t="shared" si="17"/>
        <v>0</v>
      </c>
    </row>
    <row r="250" spans="8:10" x14ac:dyDescent="0.2">
      <c r="H250" s="3">
        <f t="shared" ref="H250:H283" si="18">E250-F250</f>
        <v>0</v>
      </c>
      <c r="I250" s="3">
        <f t="shared" ref="I250:I283" si="19">E250-G250</f>
        <v>0</v>
      </c>
      <c r="J250" s="3">
        <f t="shared" ref="J250:J283" si="20">H250-I250</f>
        <v>0</v>
      </c>
    </row>
    <row r="251" spans="8:10" x14ac:dyDescent="0.2">
      <c r="H251" s="3">
        <f t="shared" si="18"/>
        <v>0</v>
      </c>
      <c r="I251" s="3">
        <f t="shared" si="19"/>
        <v>0</v>
      </c>
      <c r="J251" s="3">
        <f t="shared" si="20"/>
        <v>0</v>
      </c>
    </row>
    <row r="252" spans="8:10" x14ac:dyDescent="0.2">
      <c r="H252" s="3">
        <f t="shared" si="18"/>
        <v>0</v>
      </c>
      <c r="I252" s="3">
        <f t="shared" si="19"/>
        <v>0</v>
      </c>
      <c r="J252" s="3">
        <f t="shared" si="20"/>
        <v>0</v>
      </c>
    </row>
    <row r="253" spans="8:10" x14ac:dyDescent="0.2">
      <c r="H253" s="3">
        <f t="shared" si="18"/>
        <v>0</v>
      </c>
      <c r="I253" s="3">
        <f t="shared" si="19"/>
        <v>0</v>
      </c>
      <c r="J253" s="3">
        <f t="shared" si="20"/>
        <v>0</v>
      </c>
    </row>
    <row r="254" spans="8:10" x14ac:dyDescent="0.2">
      <c r="H254" s="3">
        <f t="shared" si="18"/>
        <v>0</v>
      </c>
      <c r="I254" s="3">
        <f t="shared" si="19"/>
        <v>0</v>
      </c>
      <c r="J254" s="3">
        <f t="shared" si="20"/>
        <v>0</v>
      </c>
    </row>
    <row r="255" spans="8:10" x14ac:dyDescent="0.2">
      <c r="H255" s="3">
        <f t="shared" si="18"/>
        <v>0</v>
      </c>
      <c r="I255" s="3">
        <f t="shared" si="19"/>
        <v>0</v>
      </c>
      <c r="J255" s="3">
        <f t="shared" si="20"/>
        <v>0</v>
      </c>
    </row>
    <row r="256" spans="8:10" x14ac:dyDescent="0.2">
      <c r="H256" s="3">
        <f t="shared" si="18"/>
        <v>0</v>
      </c>
      <c r="I256" s="3">
        <f t="shared" si="19"/>
        <v>0</v>
      </c>
      <c r="J256" s="3">
        <f t="shared" si="20"/>
        <v>0</v>
      </c>
    </row>
    <row r="257" spans="8:10" x14ac:dyDescent="0.2">
      <c r="H257" s="3">
        <f t="shared" si="18"/>
        <v>0</v>
      </c>
      <c r="I257" s="3">
        <f t="shared" si="19"/>
        <v>0</v>
      </c>
      <c r="J257" s="3">
        <f t="shared" si="20"/>
        <v>0</v>
      </c>
    </row>
    <row r="258" spans="8:10" x14ac:dyDescent="0.2">
      <c r="H258" s="3">
        <f t="shared" si="18"/>
        <v>0</v>
      </c>
      <c r="I258" s="3">
        <f t="shared" si="19"/>
        <v>0</v>
      </c>
      <c r="J258" s="3">
        <f t="shared" si="20"/>
        <v>0</v>
      </c>
    </row>
    <row r="259" spans="8:10" x14ac:dyDescent="0.2">
      <c r="H259" s="3">
        <f t="shared" si="18"/>
        <v>0</v>
      </c>
      <c r="I259" s="3">
        <f t="shared" si="19"/>
        <v>0</v>
      </c>
      <c r="J259" s="3">
        <f t="shared" si="20"/>
        <v>0</v>
      </c>
    </row>
    <row r="260" spans="8:10" x14ac:dyDescent="0.2">
      <c r="H260" s="3">
        <f t="shared" si="18"/>
        <v>0</v>
      </c>
      <c r="I260" s="3">
        <f t="shared" si="19"/>
        <v>0</v>
      </c>
      <c r="J260" s="3">
        <f t="shared" si="20"/>
        <v>0</v>
      </c>
    </row>
    <row r="261" spans="8:10" x14ac:dyDescent="0.2">
      <c r="H261" s="3">
        <f t="shared" si="18"/>
        <v>0</v>
      </c>
      <c r="I261" s="3">
        <f t="shared" si="19"/>
        <v>0</v>
      </c>
      <c r="J261" s="3">
        <f t="shared" si="20"/>
        <v>0</v>
      </c>
    </row>
    <row r="262" spans="8:10" x14ac:dyDescent="0.2">
      <c r="H262" s="3">
        <f t="shared" si="18"/>
        <v>0</v>
      </c>
      <c r="I262" s="3">
        <f t="shared" si="19"/>
        <v>0</v>
      </c>
      <c r="J262" s="3">
        <f t="shared" si="20"/>
        <v>0</v>
      </c>
    </row>
    <row r="263" spans="8:10" x14ac:dyDescent="0.2">
      <c r="H263" s="3">
        <f t="shared" si="18"/>
        <v>0</v>
      </c>
      <c r="I263" s="3">
        <f t="shared" si="19"/>
        <v>0</v>
      </c>
      <c r="J263" s="3">
        <f t="shared" si="20"/>
        <v>0</v>
      </c>
    </row>
    <row r="264" spans="8:10" x14ac:dyDescent="0.2">
      <c r="H264" s="3">
        <f t="shared" si="18"/>
        <v>0</v>
      </c>
      <c r="I264" s="3">
        <f t="shared" si="19"/>
        <v>0</v>
      </c>
      <c r="J264" s="3">
        <f t="shared" si="20"/>
        <v>0</v>
      </c>
    </row>
    <row r="265" spans="8:10" x14ac:dyDescent="0.2">
      <c r="H265" s="3">
        <f t="shared" si="18"/>
        <v>0</v>
      </c>
      <c r="I265" s="3">
        <f t="shared" si="19"/>
        <v>0</v>
      </c>
      <c r="J265" s="3">
        <f t="shared" si="20"/>
        <v>0</v>
      </c>
    </row>
    <row r="266" spans="8:10" x14ac:dyDescent="0.2">
      <c r="H266" s="3">
        <f t="shared" si="18"/>
        <v>0</v>
      </c>
      <c r="I266" s="3">
        <f t="shared" si="19"/>
        <v>0</v>
      </c>
      <c r="J266" s="3">
        <f t="shared" si="20"/>
        <v>0</v>
      </c>
    </row>
    <row r="267" spans="8:10" x14ac:dyDescent="0.2">
      <c r="H267" s="3">
        <f t="shared" si="18"/>
        <v>0</v>
      </c>
      <c r="I267" s="3">
        <f t="shared" si="19"/>
        <v>0</v>
      </c>
      <c r="J267" s="3">
        <f t="shared" si="20"/>
        <v>0</v>
      </c>
    </row>
    <row r="268" spans="8:10" x14ac:dyDescent="0.2">
      <c r="H268" s="3">
        <f t="shared" si="18"/>
        <v>0</v>
      </c>
      <c r="I268" s="3">
        <f t="shared" si="19"/>
        <v>0</v>
      </c>
      <c r="J268" s="3">
        <f t="shared" si="20"/>
        <v>0</v>
      </c>
    </row>
    <row r="269" spans="8:10" x14ac:dyDescent="0.2">
      <c r="H269" s="3">
        <f t="shared" si="18"/>
        <v>0</v>
      </c>
      <c r="I269" s="3">
        <f t="shared" si="19"/>
        <v>0</v>
      </c>
      <c r="J269" s="3">
        <f t="shared" si="20"/>
        <v>0</v>
      </c>
    </row>
    <row r="270" spans="8:10" x14ac:dyDescent="0.2">
      <c r="H270" s="3">
        <f t="shared" si="18"/>
        <v>0</v>
      </c>
      <c r="I270" s="3">
        <f t="shared" si="19"/>
        <v>0</v>
      </c>
      <c r="J270" s="3">
        <f t="shared" si="20"/>
        <v>0</v>
      </c>
    </row>
    <row r="271" spans="8:10" x14ac:dyDescent="0.2">
      <c r="H271" s="3">
        <f t="shared" si="18"/>
        <v>0</v>
      </c>
      <c r="I271" s="3">
        <f t="shared" si="19"/>
        <v>0</v>
      </c>
      <c r="J271" s="3">
        <f t="shared" si="20"/>
        <v>0</v>
      </c>
    </row>
    <row r="272" spans="8:10" x14ac:dyDescent="0.2">
      <c r="H272" s="3">
        <f t="shared" si="18"/>
        <v>0</v>
      </c>
      <c r="I272" s="3">
        <f t="shared" si="19"/>
        <v>0</v>
      </c>
      <c r="J272" s="3">
        <f t="shared" si="20"/>
        <v>0</v>
      </c>
    </row>
    <row r="273" spans="8:10" x14ac:dyDescent="0.2">
      <c r="H273" s="3">
        <f t="shared" si="18"/>
        <v>0</v>
      </c>
      <c r="I273" s="3">
        <f t="shared" si="19"/>
        <v>0</v>
      </c>
      <c r="J273" s="3">
        <f t="shared" si="20"/>
        <v>0</v>
      </c>
    </row>
    <row r="274" spans="8:10" x14ac:dyDescent="0.2">
      <c r="H274" s="3">
        <f t="shared" si="18"/>
        <v>0</v>
      </c>
      <c r="I274" s="3">
        <f t="shared" si="19"/>
        <v>0</v>
      </c>
      <c r="J274" s="3">
        <f t="shared" si="20"/>
        <v>0</v>
      </c>
    </row>
    <row r="275" spans="8:10" x14ac:dyDescent="0.2">
      <c r="H275" s="3">
        <f t="shared" si="18"/>
        <v>0</v>
      </c>
      <c r="I275" s="3">
        <f t="shared" si="19"/>
        <v>0</v>
      </c>
      <c r="J275" s="3">
        <f t="shared" si="20"/>
        <v>0</v>
      </c>
    </row>
    <row r="276" spans="8:10" x14ac:dyDescent="0.2">
      <c r="H276" s="3">
        <f t="shared" si="18"/>
        <v>0</v>
      </c>
      <c r="I276" s="3">
        <f t="shared" si="19"/>
        <v>0</v>
      </c>
      <c r="J276" s="3">
        <f t="shared" si="20"/>
        <v>0</v>
      </c>
    </row>
    <row r="277" spans="8:10" x14ac:dyDescent="0.2">
      <c r="H277" s="3">
        <f t="shared" si="18"/>
        <v>0</v>
      </c>
      <c r="I277" s="3">
        <f t="shared" si="19"/>
        <v>0</v>
      </c>
      <c r="J277" s="3">
        <f t="shared" si="20"/>
        <v>0</v>
      </c>
    </row>
    <row r="278" spans="8:10" x14ac:dyDescent="0.2">
      <c r="H278" s="3">
        <f t="shared" si="18"/>
        <v>0</v>
      </c>
      <c r="I278" s="3">
        <f t="shared" si="19"/>
        <v>0</v>
      </c>
      <c r="J278" s="3">
        <f t="shared" si="20"/>
        <v>0</v>
      </c>
    </row>
    <row r="279" spans="8:10" x14ac:dyDescent="0.2">
      <c r="H279" s="3">
        <f t="shared" si="18"/>
        <v>0</v>
      </c>
      <c r="I279" s="3">
        <f t="shared" si="19"/>
        <v>0</v>
      </c>
      <c r="J279" s="3">
        <f t="shared" si="20"/>
        <v>0</v>
      </c>
    </row>
    <row r="280" spans="8:10" x14ac:dyDescent="0.2">
      <c r="H280" s="3">
        <f t="shared" si="18"/>
        <v>0</v>
      </c>
      <c r="I280" s="3">
        <f t="shared" si="19"/>
        <v>0</v>
      </c>
      <c r="J280" s="3">
        <f t="shared" si="20"/>
        <v>0</v>
      </c>
    </row>
    <row r="281" spans="8:10" x14ac:dyDescent="0.2">
      <c r="H281" s="3">
        <f t="shared" si="18"/>
        <v>0</v>
      </c>
      <c r="I281" s="3">
        <f t="shared" si="19"/>
        <v>0</v>
      </c>
      <c r="J281" s="3">
        <f t="shared" si="20"/>
        <v>0</v>
      </c>
    </row>
    <row r="282" spans="8:10" x14ac:dyDescent="0.2">
      <c r="H282" s="3">
        <f t="shared" si="18"/>
        <v>0</v>
      </c>
      <c r="I282" s="3">
        <f t="shared" si="19"/>
        <v>0</v>
      </c>
      <c r="J282" s="3">
        <f t="shared" si="20"/>
        <v>0</v>
      </c>
    </row>
    <row r="283" spans="8:10" x14ac:dyDescent="0.2">
      <c r="H283" s="3">
        <f t="shared" si="18"/>
        <v>0</v>
      </c>
      <c r="I283" s="3">
        <f t="shared" si="19"/>
        <v>0</v>
      </c>
      <c r="J283" s="3">
        <f t="shared" si="2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LAYER_LIBARY</vt:lpstr>
      <vt:lpstr>POINT_ARGS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Alaska</dc:creator>
  <cp:lastModifiedBy>Alaska</cp:lastModifiedBy>
  <dcterms:created xsi:type="dcterms:W3CDTF">2015-06-05T18:19:34Z</dcterms:created>
  <dcterms:modified xsi:type="dcterms:W3CDTF">2021-09-29T13:53:15Z</dcterms:modified>
</cp:coreProperties>
</file>