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stair\OneDrive\Documents\Creative\Programming\Python\Caverna\Resources\"/>
    </mc:Choice>
  </mc:AlternateContent>
  <xr:revisionPtr revIDLastSave="6" documentId="114_{6EE0B46E-ECCF-4B67-8489-EDE125484DF8}" xr6:coauthVersionLast="43" xr6:coauthVersionMax="43" xr10:uidLastSave="{FBDFB1F9-B7F0-4B1E-8E5F-65AF2EB21900}"/>
  <bookViews>
    <workbookView xWindow="-120" yWindow="-120" windowWidth="29040" windowHeight="15840" xr2:uid="{985A88D9-ACD6-4D50-8968-6DB430F624CA}"/>
  </bookViews>
  <sheets>
    <sheet name="action cards" sheetId="1" r:id="rId1"/>
    <sheet name="tiles" sheetId="2" r:id="rId2"/>
    <sheet name="expedition" sheetId="3" r:id="rId3"/>
    <sheet name="ruby" sheetId="4" r:id="rId4"/>
    <sheet name="food" sheetId="5" r:id="rId5"/>
    <sheet name="market" sheetId="8" r:id="rId6"/>
    <sheet name="animal storage" sheetId="6" r:id="rId7"/>
    <sheet name="score" sheetId="7" r:id="rId8"/>
    <sheet name="Sheet2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" l="1"/>
</calcChain>
</file>

<file path=xl/sharedStrings.xml><?xml version="1.0" encoding="utf-8"?>
<sst xmlns="http://schemas.openxmlformats.org/spreadsheetml/2006/main" count="1124" uniqueCount="770">
  <si>
    <t>name</t>
  </si>
  <si>
    <t>level</t>
  </si>
  <si>
    <t>action1</t>
  </si>
  <si>
    <t>ruby mine construction</t>
  </si>
  <si>
    <t>action2</t>
  </si>
  <si>
    <t>combine</t>
  </si>
  <si>
    <t>place a ruby mine on a deep corridor and receive a ruby</t>
  </si>
  <si>
    <t>either/or</t>
  </si>
  <si>
    <t>blacksmith</t>
  </si>
  <si>
    <t>wish-for-children</t>
  </si>
  <si>
    <t>place a baby dwarf on the active dwarf</t>
  </si>
  <si>
    <t>furnish a dwelling</t>
  </si>
  <si>
    <t>ore delivery</t>
  </si>
  <si>
    <t>exploration</t>
  </si>
  <si>
    <t>go on a level 4 expedition using the active dwarf</t>
  </si>
  <si>
    <t>null</t>
  </si>
  <si>
    <t>pay 1-8 ore and give the active dwarf a weapon worth the amount of paid ore</t>
  </si>
  <si>
    <t>go on a level 2 expedition with the active dwarf</t>
  </si>
  <si>
    <t>and then/or</t>
  </si>
  <si>
    <t>adventure</t>
  </si>
  <si>
    <t>go on a level 1 expedition with the active dwarf and go on a level 1 expedition with the active dwarf</t>
  </si>
  <si>
    <t>family life</t>
  </si>
  <si>
    <t>urgent wish-for-children</t>
  </si>
  <si>
    <t>go on a level 3 expedition with the active dwarf</t>
  </si>
  <si>
    <t>phase1</t>
  </si>
  <si>
    <t>phase2</t>
  </si>
  <si>
    <t>phase3</t>
  </si>
  <si>
    <t>phase4</t>
  </si>
  <si>
    <t>replenish accumulating spaces</t>
  </si>
  <si>
    <t>amount replenish accumulating spaces</t>
  </si>
  <si>
    <t>always 1 stone and always 1 coal</t>
  </si>
  <si>
    <t>depot</t>
  </si>
  <si>
    <t>take accumulated items</t>
  </si>
  <si>
    <t>always 1 wood and always 1 coal</t>
  </si>
  <si>
    <t>small-scale drift mining</t>
  </si>
  <si>
    <t>and/or</t>
  </si>
  <si>
    <t>weekly market</t>
  </si>
  <si>
    <t>number of players</t>
  </si>
  <si>
    <t>not 2</t>
  </si>
  <si>
    <t>receive 4 coins</t>
  </si>
  <si>
    <t>receive 1 stone</t>
  </si>
  <si>
    <t>pay 4 food</t>
  </si>
  <si>
    <t>buy from market using coins</t>
  </si>
  <si>
    <t>logging</t>
  </si>
  <si>
    <t>go on a level 1 expedition with the active dwarf</t>
  </si>
  <si>
    <t>supplies</t>
  </si>
  <si>
    <t>receive 1 wood and 1 stone and 1 coal and 1 food and 2 coin</t>
  </si>
  <si>
    <t>work phase</t>
  </si>
  <si>
    <t>round</t>
  </si>
  <si>
    <t>sheep farming</t>
  </si>
  <si>
    <t>and then</t>
  </si>
  <si>
    <t>donkey farmining</t>
  </si>
  <si>
    <t>if the card family life has been placed then nowhere else 4</t>
  </si>
  <si>
    <t>if the card family life has been placed then 4 else nowhere</t>
  </si>
  <si>
    <t>forest exploration</t>
  </si>
  <si>
    <t>clearing</t>
  </si>
  <si>
    <t>sustenance</t>
  </si>
  <si>
    <t>if accumulated items is empty then 1 wood and always 1 wood</t>
  </si>
  <si>
    <t>always 2 wood</t>
  </si>
  <si>
    <t>always 1 grain and if accumulated items is empty then 1 vegetable</t>
  </si>
  <si>
    <t>receive 2 food</t>
  </si>
  <si>
    <t>place a meadow-field-twin-tile on 2 connected uncleared forest tiles</t>
  </si>
  <si>
    <t>slash and burn</t>
  </si>
  <si>
    <t>sow</t>
  </si>
  <si>
    <t>housework</t>
  </si>
  <si>
    <t>furnish a cavern</t>
  </si>
  <si>
    <t>always 1 sheep</t>
  </si>
  <si>
    <t>always 1 donkey</t>
  </si>
  <si>
    <t>pay 2 wood and then place 1 pasture on a meadow and/or pay 4 wood and place 1 large pasture on two connected meadows and/or pay one stone and place one stable on a meadow or a pasture or a forest</t>
  </si>
  <si>
    <t>drift mining</t>
  </si>
  <si>
    <t>excavation</t>
  </si>
  <si>
    <t>place a ruby mine on a tunnel</t>
  </si>
  <si>
    <t>place a cavern-tunnel-twin-tile</t>
  </si>
  <si>
    <t>always 1 stone and if accumulated items is empty then 1 stone</t>
  </si>
  <si>
    <t>place a cavern-tunnel-twin-tile or a cavern-cavern-twin-tile</t>
  </si>
  <si>
    <t>4-7</t>
  </si>
  <si>
    <t>starting player</t>
  </si>
  <si>
    <t>and</t>
  </si>
  <si>
    <t>always 1 food</t>
  </si>
  <si>
    <t>imitation</t>
  </si>
  <si>
    <t>pay 2 food</t>
  </si>
  <si>
    <t>ore mining</t>
  </si>
  <si>
    <t>become starting player and receive 1 ruby</t>
  </si>
  <si>
    <t>if accumulated items is empty then 1 ore and always 2 ore</t>
  </si>
  <si>
    <t>receive 2 ore for each ore mine</t>
  </si>
  <si>
    <t>growth</t>
  </si>
  <si>
    <t>use any action</t>
  </si>
  <si>
    <t>drift mining 2</t>
  </si>
  <si>
    <t>pay 1 food</t>
  </si>
  <si>
    <t>6-7</t>
  </si>
  <si>
    <t>hardware rental</t>
  </si>
  <si>
    <t>receive 2 wood and then/or go on 1 level 2 expedition with the active dwarf</t>
  </si>
  <si>
    <t>fence building</t>
  </si>
  <si>
    <t>pay 2 wood and then place 1 pasture on a meadow and/or pay 4 wood and place 1 large pasture on two connected meadows</t>
  </si>
  <si>
    <t>ore trading</t>
  </si>
  <si>
    <t>ruby mining</t>
  </si>
  <si>
    <t>if player has more than 1 ruby mine then receive 1 ruby</t>
  </si>
  <si>
    <t>pay 2 ore and receive 2 coins and 1 food and/or pay 2 ore and receive 2 coins and 1 food  and/or pay 2 ore and receive 2 coins and 1 food</t>
  </si>
  <si>
    <t>furnish a dwelling and then place a baby dwarf on the active dwarf</t>
  </si>
  <si>
    <t>receive 3 coin</t>
  </si>
  <si>
    <t>ore mine construction</t>
  </si>
  <si>
    <t>place an ore mine on a connected tunnel-cavern-twin-tile and receive 3 ore</t>
  </si>
  <si>
    <t>office room</t>
  </si>
  <si>
    <t>return home</t>
  </si>
  <si>
    <t>take actions</t>
  </si>
  <si>
    <t>phase5</t>
  </si>
  <si>
    <t>harvest</t>
  </si>
  <si>
    <t>0,0,1,2,1,3,3,3,3,3,3,3</t>
  </si>
  <si>
    <t>phase5a</t>
  </si>
  <si>
    <t>field phase</t>
  </si>
  <si>
    <t>remove 1 vegetable from any fields containing vegetables and remove 1 grain from any fields containing grain</t>
  </si>
  <si>
    <t>phase5b</t>
  </si>
  <si>
    <t>feeding phase</t>
  </si>
  <si>
    <t>pay 2 food per dwarf and 1 food per baby dwarf</t>
  </si>
  <si>
    <t>dwelling</t>
  </si>
  <si>
    <t>4 wood 3 stone</t>
  </si>
  <si>
    <t>room for 1 dwarf</t>
  </si>
  <si>
    <t xml:space="preserve">simple dwelling </t>
  </si>
  <si>
    <t>4 wood 2 stone</t>
  </si>
  <si>
    <t>3 wood 3 stone</t>
  </si>
  <si>
    <t>mixed dwelling</t>
  </si>
  <si>
    <t>5 wood 4 stone</t>
  </si>
  <si>
    <t>room for 1 dwarf and room for 1 pair of animals</t>
  </si>
  <si>
    <t>couple dwelling</t>
  </si>
  <si>
    <t>8 wood 6 stone</t>
  </si>
  <si>
    <t>cuddle room</t>
  </si>
  <si>
    <t>1 wood</t>
  </si>
  <si>
    <t>room for as many sheep as dwarves</t>
  </si>
  <si>
    <t>breakfast room</t>
  </si>
  <si>
    <t>room for 3 cows</t>
  </si>
  <si>
    <t>stubble room</t>
  </si>
  <si>
    <t>you may keep 1 farm animal on each empty field</t>
  </si>
  <si>
    <t>work room</t>
  </si>
  <si>
    <t>1 stone</t>
  </si>
  <si>
    <t>you may furnish tunnels</t>
  </si>
  <si>
    <t>guest room</t>
  </si>
  <si>
    <t>1 wood and 1 stone</t>
  </si>
  <si>
    <t>either/or becomes and/or</t>
  </si>
  <si>
    <t>carpenter</t>
  </si>
  <si>
    <t>discount of 1 wood every time you build a fence and discount of 1 wood every time you furnish a cavern</t>
  </si>
  <si>
    <t>stone carver</t>
  </si>
  <si>
    <t>green</t>
  </si>
  <si>
    <t>miner</t>
  </si>
  <si>
    <t>builder</t>
  </si>
  <si>
    <t>trader</t>
  </si>
  <si>
    <t>wood supplier</t>
  </si>
  <si>
    <t>stone supplier</t>
  </si>
  <si>
    <t>ruby supplier</t>
  </si>
  <si>
    <t>dog school</t>
  </si>
  <si>
    <t>quarry</t>
  </si>
  <si>
    <t>seam</t>
  </si>
  <si>
    <t>1 wood 2 stone</t>
  </si>
  <si>
    <t>1 wood 1 stone</t>
  </si>
  <si>
    <t>2 wood 2 stone</t>
  </si>
  <si>
    <t>2 stone</t>
  </si>
  <si>
    <t>receive 2 stone and discount of 1 stone every time you furnish a cavern and discount of 1 stone every time you build a stable</t>
  </si>
  <si>
    <t>receive 2 ore and discount of 2 ore every time you forge a weapon</t>
  </si>
  <si>
    <t>you may replace 1 wood with 1 ore when furnishing a cavern and/or you may replace 1 stone with 1 ore when furnishing a cavern</t>
  </si>
  <si>
    <t>at the start of the next 7 rounds receive 1 wood</t>
  </si>
  <si>
    <t>at the start of the next 5 rounds receive 1 stone</t>
  </si>
  <si>
    <t>at the start of the next 4 rounds receive 1 ruby</t>
  </si>
  <si>
    <t>slaughtering cave</t>
  </si>
  <si>
    <t>cooking cave</t>
  </si>
  <si>
    <t>working cave</t>
  </si>
  <si>
    <t>mining cave</t>
  </si>
  <si>
    <t>breeding cave</t>
  </si>
  <si>
    <t>peaceful cave</t>
  </si>
  <si>
    <t>3 wood 2 stone</t>
  </si>
  <si>
    <t>1 grain 1 stone</t>
  </si>
  <si>
    <t>at any time pay 1 vegetable and 1 grain and receive 5 food</t>
  </si>
  <si>
    <t>you may feed exactly 1 dwarf with 1 wood or 1 stone or 2 ore</t>
  </si>
  <si>
    <t>during each new animal harvest subphase for 1/2/3/4 new animals receive 1/2/3/5 food</t>
  </si>
  <si>
    <t>at any time you may pay a weapon and receive the weapon's strength in food</t>
  </si>
  <si>
    <t>weaving parlor</t>
  </si>
  <si>
    <t>milking parlor</t>
  </si>
  <si>
    <t>state parlor</t>
  </si>
  <si>
    <t>hunting parlor</t>
  </si>
  <si>
    <t>beer parlor</t>
  </si>
  <si>
    <t>blacksmithing parlor</t>
  </si>
  <si>
    <t>yellow</t>
  </si>
  <si>
    <t>2 wood 1 stone</t>
  </si>
  <si>
    <t>3 wood 5 coin</t>
  </si>
  <si>
    <t>2 wood</t>
  </si>
  <si>
    <t>3 ore</t>
  </si>
  <si>
    <t>when purchased receive 1 food per sheep</t>
  </si>
  <si>
    <t>when purchased receive 1 food per cow</t>
  </si>
  <si>
    <t>at any time except during scoring phase pay 2 boar and receive 2 coin and 2 food</t>
  </si>
  <si>
    <t>at any time except during scoring phase pay 2 grain and receive 3 coin either/or 4 food</t>
  </si>
  <si>
    <t>at any time except during scoring phase pay 1 ore and 1 food and receive 2 coin and 1 food</t>
  </si>
  <si>
    <t>stone storage</t>
  </si>
  <si>
    <t>ore storage</t>
  </si>
  <si>
    <t>spare part storage</t>
  </si>
  <si>
    <t>main storage</t>
  </si>
  <si>
    <t>weapon storage</t>
  </si>
  <si>
    <t>supplies storage</t>
  </si>
  <si>
    <t>3 wood 1 ore</t>
  </si>
  <si>
    <t>1 wood 2 ore</t>
  </si>
  <si>
    <t>3 food 1 wood</t>
  </si>
  <si>
    <t>at the start of every round receive 1 ore per donkey in an ore mine</t>
  </si>
  <si>
    <t>at any time receive 1 stick per new dog</t>
  </si>
  <si>
    <t>during each new animal harvest subphase per newborn donkey receive 1 stone</t>
  </si>
  <si>
    <t>at any time per new stone receive 1 ore</t>
  </si>
  <si>
    <t>per farm animal that you convert into food receive 1 food</t>
  </si>
  <si>
    <t>discount of 1 food per donkey in a mine</t>
  </si>
  <si>
    <t>1 per sheep</t>
  </si>
  <si>
    <t>1 per cow</t>
  </si>
  <si>
    <t>when purchased per adjacent dwelling receive 2 food</t>
  </si>
  <si>
    <t>4 per adjacent dwelling</t>
  </si>
  <si>
    <t>adjacent to the state palour or per dwelling which is adjacent to another dwelling</t>
  </si>
  <si>
    <t>1 per stone</t>
  </si>
  <si>
    <t>1 per 2 ore</t>
  </si>
  <si>
    <t>1 wood 1 ore</t>
  </si>
  <si>
    <t>at any time except during scoring phase pay 2 coin and receive 1 stone and 1 wood and 1 ore</t>
  </si>
  <si>
    <t>at any time except during scoring phase pay 1 stone and 1 wood and 1 ore and receive 2 coin</t>
  </si>
  <si>
    <t>2 per yellow furnishing</t>
  </si>
  <si>
    <t>3 per dwarf with weapon</t>
  </si>
  <si>
    <t>8 if all dwarves have a weapon</t>
  </si>
  <si>
    <t>broom chamber</t>
  </si>
  <si>
    <t>treasure chamber</t>
  </si>
  <si>
    <t>food chamber</t>
  </si>
  <si>
    <t>prayer chamber</t>
  </si>
  <si>
    <t>writing chamber</t>
  </si>
  <si>
    <t>fodder chamber</t>
  </si>
  <si>
    <t>2 wood 2 vegetable</t>
  </si>
  <si>
    <t>2 grain 1 stone</t>
  </si>
  <si>
    <t>5 for 5 dwarves and 5 for the 6th dwarf</t>
  </si>
  <si>
    <t>1 per ruby</t>
  </si>
  <si>
    <t>2 per vegetable and grain</t>
  </si>
  <si>
    <t>8 if no dwarves have a weapon</t>
  </si>
  <si>
    <t>prevents up to 7 negative points</t>
  </si>
  <si>
    <t>1 per 3 farm animals</t>
  </si>
  <si>
    <t>cost</t>
  </si>
  <si>
    <t>points</t>
  </si>
  <si>
    <t>points calc</t>
  </si>
  <si>
    <t>effect</t>
  </si>
  <si>
    <t>type</t>
  </si>
  <si>
    <t>comments</t>
  </si>
  <si>
    <t>after expedition all weapons +1</t>
  </si>
  <si>
    <t>wood</t>
  </si>
  <si>
    <t>dog</t>
  </si>
  <si>
    <t>grain</t>
  </si>
  <si>
    <t>sheep</t>
  </si>
  <si>
    <t>stone</t>
  </si>
  <si>
    <t>donkey</t>
  </si>
  <si>
    <t>vegetable</t>
  </si>
  <si>
    <t>2 ore</t>
  </si>
  <si>
    <t>wild boar</t>
  </si>
  <si>
    <t>place 1 corridor tile</t>
  </si>
  <si>
    <t>pay 1 wood and then place 1 pasture on a meadow</t>
  </si>
  <si>
    <t>pay 2 wood and then place 1 large pasture on two connected meadows</t>
  </si>
  <si>
    <t>cow</t>
  </si>
  <si>
    <t>place 1 meadow tile on a forest</t>
  </si>
  <si>
    <t>pay 2 wood and 2 stone and build a dwelling</t>
  </si>
  <si>
    <t>place 1 field tile on a forest</t>
  </si>
  <si>
    <t>place 1 cavern tile on uncleared rock</t>
  </si>
  <si>
    <t>breed up to 2 types of farm animals</t>
  </si>
  <si>
    <t>pumpkin</t>
  </si>
  <si>
    <t>boar</t>
  </si>
  <si>
    <t>ore</t>
  </si>
  <si>
    <t>place 1 dwarf out of order</t>
  </si>
  <si>
    <t>1 ruby</t>
  </si>
  <si>
    <t>1 ruby and 1 food</t>
  </si>
  <si>
    <t>1 coin</t>
  </si>
  <si>
    <t>1 dog</t>
  </si>
  <si>
    <t>1 donkey</t>
  </si>
  <si>
    <t>1 sheep</t>
  </si>
  <si>
    <t>2 coin</t>
  </si>
  <si>
    <t>1 grain</t>
  </si>
  <si>
    <t>3 coin</t>
  </si>
  <si>
    <t>1 boar</t>
  </si>
  <si>
    <t>1 vegtable</t>
  </si>
  <si>
    <t>4 coin</t>
  </si>
  <si>
    <t>2 donkey</t>
  </si>
  <si>
    <t>1 cow</t>
  </si>
  <si>
    <t>pasture</t>
  </si>
  <si>
    <t>large pasture</t>
  </si>
  <si>
    <t>meadow</t>
  </si>
  <si>
    <t>meadow with stable</t>
  </si>
  <si>
    <t>forest</t>
  </si>
  <si>
    <t>forest with stable</t>
  </si>
  <si>
    <t>any</t>
  </si>
  <si>
    <t>entry level dwelling</t>
  </si>
  <si>
    <t>number of dogs on tile +1</t>
  </si>
  <si>
    <t>dog in meadow</t>
  </si>
  <si>
    <t>dog in pasture</t>
  </si>
  <si>
    <t>dog on tile with stable</t>
  </si>
  <si>
    <t>pasture with stable</t>
  </si>
  <si>
    <t>previous capacity times 2</t>
  </si>
  <si>
    <t>mine</t>
  </si>
  <si>
    <t>red</t>
  </si>
  <si>
    <t>2 ruby</t>
  </si>
  <si>
    <t>stable</t>
  </si>
  <si>
    <t>no harvest</t>
  </si>
  <si>
    <t>pay 1 food per dwarf</t>
  </si>
  <si>
    <t>random choice of 1 or 4</t>
  </si>
  <si>
    <t>take the next question mark action</t>
  </si>
  <si>
    <t>question mark action</t>
  </si>
  <si>
    <t>a</t>
  </si>
  <si>
    <t>b</t>
  </si>
  <si>
    <t>c</t>
  </si>
  <si>
    <t>skip either the field phase or the breeding phase</t>
  </si>
  <si>
    <t>phase5c</t>
  </si>
  <si>
    <t>breeding phase</t>
  </si>
  <si>
    <t>gain 1 animal for every animal for which you have 1 pair</t>
  </si>
  <si>
    <t>per each animal and each dog</t>
  </si>
  <si>
    <t>per each type of farm animal with no animals</t>
  </si>
  <si>
    <t>per grain rounded up</t>
  </si>
  <si>
    <t>per vegetable</t>
  </si>
  <si>
    <t>per ruby</t>
  </si>
  <si>
    <t>per dwarf</t>
  </si>
  <si>
    <t>per unused space</t>
  </si>
  <si>
    <t>total of tiles</t>
  </si>
  <si>
    <t>per gold coin</t>
  </si>
  <si>
    <t>per begging marker</t>
  </si>
  <si>
    <t>index</t>
  </si>
  <si>
    <t>done</t>
  </si>
  <si>
    <t>always 3 wood</t>
  </si>
  <si>
    <t>always 1 ruby and if accumulated items is empty then 1 ruby</t>
  </si>
  <si>
    <t>Column1</t>
  </si>
  <si>
    <t>action value function output</t>
  </si>
  <si>
    <t>id</t>
  </si>
  <si>
    <t>donkey farming</t>
  </si>
  <si>
    <t>receive 1 dog</t>
  </si>
  <si>
    <t>probability</t>
  </si>
  <si>
    <t>value</t>
  </si>
  <si>
    <t>state value function input</t>
  </si>
  <si>
    <t>not_active=0,taken_by_player_0=1,taken_by_player_1=2,…,taken_by_player_7=8,available=9</t>
  </si>
  <si>
    <t>clearing_amount_wood</t>
  </si>
  <si>
    <t>value representation</t>
  </si>
  <si>
    <t>depot_amount_wood</t>
  </si>
  <si>
    <t>depot_amount_ore</t>
  </si>
  <si>
    <t>fence_building_amount_wood</t>
  </si>
  <si>
    <t>drift_mining_amount_stone</t>
  </si>
  <si>
    <t>drift_mining_2_amount_stone</t>
  </si>
  <si>
    <t>excavation_2_amount_stone</t>
  </si>
  <si>
    <t>forest_exploration_amount_wood</t>
  </si>
  <si>
    <t>logging_amount_wood</t>
  </si>
  <si>
    <t>sustenance_amount_grain</t>
  </si>
  <si>
    <t>sustenance_amount_vegetable</t>
  </si>
  <si>
    <t>ore_delivery_amount_stone</t>
  </si>
  <si>
    <t>ore_delivery_amount_ore</t>
  </si>
  <si>
    <t>ruby_mining_amount_ruby</t>
  </si>
  <si>
    <t>starting_player_amount_food</t>
  </si>
  <si>
    <t>sheep_farming_amount_sheep</t>
  </si>
  <si>
    <t>donkey_farming_amount_donkey</t>
  </si>
  <si>
    <t>ore_mining_amount_ore</t>
  </si>
  <si>
    <t>player_0_amount_stone</t>
  </si>
  <si>
    <t>player_0_amount_wood</t>
  </si>
  <si>
    <t>player_0_amount_ore</t>
  </si>
  <si>
    <t>player_0_amount_ruby</t>
  </si>
  <si>
    <t>player_0_amount_coin</t>
  </si>
  <si>
    <t>player_0_amount_food</t>
  </si>
  <si>
    <t>player_0_amount_grain</t>
  </si>
  <si>
    <t>player_0_amount_veg</t>
  </si>
  <si>
    <t>player_0_amount_sheep</t>
  </si>
  <si>
    <t>player_0_amount_donkey</t>
  </si>
  <si>
    <t>player_0_amount_cow</t>
  </si>
  <si>
    <t>player_0_amount_boar</t>
  </si>
  <si>
    <t>player_0_amount_dog</t>
  </si>
  <si>
    <t>player_1_amount_stone</t>
  </si>
  <si>
    <t>player_1_amount_wood</t>
  </si>
  <si>
    <t>player_1_amount_ore</t>
  </si>
  <si>
    <t>player_1_amount_ruby</t>
  </si>
  <si>
    <t>player_1_amount_coin</t>
  </si>
  <si>
    <t>player_1_amount_food</t>
  </si>
  <si>
    <t>player_1_amount_grain</t>
  </si>
  <si>
    <t>player_1_amount_veg</t>
  </si>
  <si>
    <t>player_1_amount_sheep</t>
  </si>
  <si>
    <t>player_1_amount_donkey</t>
  </si>
  <si>
    <t>player_1_amount_cow</t>
  </si>
  <si>
    <t>player_1_amount_boar</t>
  </si>
  <si>
    <t>player_1_amount_dog</t>
  </si>
  <si>
    <t>player_2_amount_stone</t>
  </si>
  <si>
    <t>player_2_amount_wood</t>
  </si>
  <si>
    <t>player_2_amount_ore</t>
  </si>
  <si>
    <t>player_2_amount_ruby</t>
  </si>
  <si>
    <t>player_2_amount_coin</t>
  </si>
  <si>
    <t>player_2_amount_food</t>
  </si>
  <si>
    <t>player_2_amount_grain</t>
  </si>
  <si>
    <t>player_2_amount_veg</t>
  </si>
  <si>
    <t>player_2_amount_sheep</t>
  </si>
  <si>
    <t>player_2_amount_donkey</t>
  </si>
  <si>
    <t>player_2_amount_cow</t>
  </si>
  <si>
    <t>player_2_amount_boar</t>
  </si>
  <si>
    <t>player_2_amount_dog</t>
  </si>
  <si>
    <t>player_3_amount_stone</t>
  </si>
  <si>
    <t>player_3_amount_wood</t>
  </si>
  <si>
    <t>player_3_amount_ore</t>
  </si>
  <si>
    <t>player_3_amount_ruby</t>
  </si>
  <si>
    <t>player_3_amount_coin</t>
  </si>
  <si>
    <t>player_3_amount_food</t>
  </si>
  <si>
    <t>player_3_amount_grain</t>
  </si>
  <si>
    <t>player_3_amount_veg</t>
  </si>
  <si>
    <t>player_3_amount_sheep</t>
  </si>
  <si>
    <t>player_3_amount_donkey</t>
  </si>
  <si>
    <t>player_3_amount_cow</t>
  </si>
  <si>
    <t>player_3_amount_boar</t>
  </si>
  <si>
    <t>player_3_amount_dog</t>
  </si>
  <si>
    <t>player_4_amount_stone</t>
  </si>
  <si>
    <t>player_4_amount_wood</t>
  </si>
  <si>
    <t>player_4_amount_ore</t>
  </si>
  <si>
    <t>player_4_amount_ruby</t>
  </si>
  <si>
    <t>player_4_amount_coin</t>
  </si>
  <si>
    <t>player_4_amount_food</t>
  </si>
  <si>
    <t>player_4_amount_grain</t>
  </si>
  <si>
    <t>player_4_amount_veg</t>
  </si>
  <si>
    <t>player_4_amount_sheep</t>
  </si>
  <si>
    <t>player_4_amount_donkey</t>
  </si>
  <si>
    <t>player_4_amount_cow</t>
  </si>
  <si>
    <t>player_4_amount_boar</t>
  </si>
  <si>
    <t>player_4_amount_dog</t>
  </si>
  <si>
    <t>player_5_amount_stone</t>
  </si>
  <si>
    <t>player_5_amount_wood</t>
  </si>
  <si>
    <t>player_5_amount_ore</t>
  </si>
  <si>
    <t>player_5_amount_ruby</t>
  </si>
  <si>
    <t>player_5_amount_coin</t>
  </si>
  <si>
    <t>player_5_amount_food</t>
  </si>
  <si>
    <t>player_5_amount_grain</t>
  </si>
  <si>
    <t>player_5_amount_veg</t>
  </si>
  <si>
    <t>player_5_amount_sheep</t>
  </si>
  <si>
    <t>player_5_amount_donkey</t>
  </si>
  <si>
    <t>player_5_amount_cow</t>
  </si>
  <si>
    <t>player_5_amount_boar</t>
  </si>
  <si>
    <t>player_5_amount_dog</t>
  </si>
  <si>
    <t>player_6_amount_stone</t>
  </si>
  <si>
    <t>player_6_amount_wood</t>
  </si>
  <si>
    <t>player_6_amount_ore</t>
  </si>
  <si>
    <t>player_6_amount_ruby</t>
  </si>
  <si>
    <t>player_6_amount_coin</t>
  </si>
  <si>
    <t>player_6_amount_food</t>
  </si>
  <si>
    <t>player_6_amount_grain</t>
  </si>
  <si>
    <t>player_6_amount_veg</t>
  </si>
  <si>
    <t>player_6_amount_sheep</t>
  </si>
  <si>
    <t>player_6_amount_donkey</t>
  </si>
  <si>
    <t>player_6_amount_cow</t>
  </si>
  <si>
    <t>player_6_amount_boar</t>
  </si>
  <si>
    <t>player_6_amount_dog</t>
  </si>
  <si>
    <t>player_0_turn_index</t>
  </si>
  <si>
    <t>0-6</t>
  </si>
  <si>
    <t>player_0_board_1</t>
  </si>
  <si>
    <t>player_0_board_2</t>
  </si>
  <si>
    <t>player_0_board_3</t>
  </si>
  <si>
    <t>player_0_board_4</t>
  </si>
  <si>
    <t>player_0_board_5</t>
  </si>
  <si>
    <t>player_0_board_6</t>
  </si>
  <si>
    <t>player_0_board_8</t>
  </si>
  <si>
    <t>player_0_board_9</t>
  </si>
  <si>
    <t>player_0_board_10</t>
  </si>
  <si>
    <t>player_0_board_11</t>
  </si>
  <si>
    <t>player_0_board_12</t>
  </si>
  <si>
    <t>player_0_board_13</t>
  </si>
  <si>
    <t>player_0_board_14</t>
  </si>
  <si>
    <t>player_0_board_15</t>
  </si>
  <si>
    <t>player_0_board_16</t>
  </si>
  <si>
    <t>player_0_board_17</t>
  </si>
  <si>
    <t>player_0_board_18</t>
  </si>
  <si>
    <t>player_0_board_19</t>
  </si>
  <si>
    <t>player_0_board_20</t>
  </si>
  <si>
    <t>player_0_board_21</t>
  </si>
  <si>
    <t>player_0_board_22</t>
  </si>
  <si>
    <t>player_0_board_23</t>
  </si>
  <si>
    <t>player_0_board_24</t>
  </si>
  <si>
    <t>player_0_board_25</t>
  </si>
  <si>
    <t>player_0_board_26</t>
  </si>
  <si>
    <t>player_0_board_27</t>
  </si>
  <si>
    <t>player_0_board_28</t>
  </si>
  <si>
    <t>player_0_board_29</t>
  </si>
  <si>
    <t>player_0_board_30</t>
  </si>
  <si>
    <t>player_0_board_31</t>
  </si>
  <si>
    <t>player_0_board_32</t>
  </si>
  <si>
    <t>player_0_board_33</t>
  </si>
  <si>
    <t>player_0_board_34</t>
  </si>
  <si>
    <t>player_0_board_35</t>
  </si>
  <si>
    <t>player_0_board_36</t>
  </si>
  <si>
    <t>player_0_board_37</t>
  </si>
  <si>
    <t>player_0_board_38</t>
  </si>
  <si>
    <t>player_0_board_39</t>
  </si>
  <si>
    <t>player_0_board_41</t>
  </si>
  <si>
    <t>player_0_board_42</t>
  </si>
  <si>
    <t>player_0_board_43</t>
  </si>
  <si>
    <t>player_0_board_44</t>
  </si>
  <si>
    <t>player_0_board_45</t>
  </si>
  <si>
    <t>player_0_board_46</t>
  </si>
  <si>
    <t>player_1_board_1</t>
  </si>
  <si>
    <t>player_1_board_2</t>
  </si>
  <si>
    <t>player_1_board_3</t>
  </si>
  <si>
    <t>player_1_board_4</t>
  </si>
  <si>
    <t>player_1_board_5</t>
  </si>
  <si>
    <t>player_1_board_6</t>
  </si>
  <si>
    <t>player_1_board_8</t>
  </si>
  <si>
    <t>player_1_board_9</t>
  </si>
  <si>
    <t>player_1_board_10</t>
  </si>
  <si>
    <t>player_1_board_11</t>
  </si>
  <si>
    <t>player_1_board_12</t>
  </si>
  <si>
    <t>player_1_board_13</t>
  </si>
  <si>
    <t>player_1_board_14</t>
  </si>
  <si>
    <t>player_1_board_15</t>
  </si>
  <si>
    <t>player_1_board_16</t>
  </si>
  <si>
    <t>player_1_board_17</t>
  </si>
  <si>
    <t>player_1_board_18</t>
  </si>
  <si>
    <t>player_1_board_19</t>
  </si>
  <si>
    <t>player_1_board_20</t>
  </si>
  <si>
    <t>player_1_board_21</t>
  </si>
  <si>
    <t>player_1_board_22</t>
  </si>
  <si>
    <t>player_1_board_23</t>
  </si>
  <si>
    <t>player_1_board_24</t>
  </si>
  <si>
    <t>player_1_board_25</t>
  </si>
  <si>
    <t>player_1_board_26</t>
  </si>
  <si>
    <t>player_1_board_27</t>
  </si>
  <si>
    <t>player_1_board_28</t>
  </si>
  <si>
    <t>player_1_board_29</t>
  </si>
  <si>
    <t>player_1_board_30</t>
  </si>
  <si>
    <t>player_1_board_31</t>
  </si>
  <si>
    <t>player_1_board_32</t>
  </si>
  <si>
    <t>player_1_board_33</t>
  </si>
  <si>
    <t>player_1_board_34</t>
  </si>
  <si>
    <t>player_1_board_35</t>
  </si>
  <si>
    <t>player_1_board_36</t>
  </si>
  <si>
    <t>player_1_board_37</t>
  </si>
  <si>
    <t>player_1_board_38</t>
  </si>
  <si>
    <t>player_1_board_39</t>
  </si>
  <si>
    <t>player_1_board_41</t>
  </si>
  <si>
    <t>player_1_board_42</t>
  </si>
  <si>
    <t>player_1_board_43</t>
  </si>
  <si>
    <t>player_1_board_44</t>
  </si>
  <si>
    <t>player_1_board_45</t>
  </si>
  <si>
    <t>player_1_board_46</t>
  </si>
  <si>
    <t>player_2_board_1</t>
  </si>
  <si>
    <t>player_2_board_2</t>
  </si>
  <si>
    <t>player_2_board_3</t>
  </si>
  <si>
    <t>player_2_board_4</t>
  </si>
  <si>
    <t>player_2_board_5</t>
  </si>
  <si>
    <t>player_2_board_6</t>
  </si>
  <si>
    <t>player_2_board_8</t>
  </si>
  <si>
    <t>player_2_board_9</t>
  </si>
  <si>
    <t>player_2_board_10</t>
  </si>
  <si>
    <t>player_2_board_11</t>
  </si>
  <si>
    <t>player_2_board_12</t>
  </si>
  <si>
    <t>player_2_board_13</t>
  </si>
  <si>
    <t>player_2_board_14</t>
  </si>
  <si>
    <t>player_2_board_15</t>
  </si>
  <si>
    <t>player_2_board_16</t>
  </si>
  <si>
    <t>player_2_board_17</t>
  </si>
  <si>
    <t>player_2_board_18</t>
  </si>
  <si>
    <t>player_2_board_19</t>
  </si>
  <si>
    <t>player_2_board_20</t>
  </si>
  <si>
    <t>player_2_board_21</t>
  </si>
  <si>
    <t>player_2_board_22</t>
  </si>
  <si>
    <t>player_2_board_23</t>
  </si>
  <si>
    <t>player_2_board_24</t>
  </si>
  <si>
    <t>player_2_board_25</t>
  </si>
  <si>
    <t>player_2_board_26</t>
  </si>
  <si>
    <t>player_2_board_27</t>
  </si>
  <si>
    <t>player_2_board_28</t>
  </si>
  <si>
    <t>player_2_board_29</t>
  </si>
  <si>
    <t>player_2_board_30</t>
  </si>
  <si>
    <t>player_2_board_31</t>
  </si>
  <si>
    <t>player_2_board_32</t>
  </si>
  <si>
    <t>player_2_board_33</t>
  </si>
  <si>
    <t>player_2_board_34</t>
  </si>
  <si>
    <t>player_2_board_35</t>
  </si>
  <si>
    <t>player_2_board_36</t>
  </si>
  <si>
    <t>player_2_board_37</t>
  </si>
  <si>
    <t>player_2_board_38</t>
  </si>
  <si>
    <t>player_2_board_39</t>
  </si>
  <si>
    <t>player_2_board_41</t>
  </si>
  <si>
    <t>player_2_board_42</t>
  </si>
  <si>
    <t>player_2_board_43</t>
  </si>
  <si>
    <t>player_2_board_44</t>
  </si>
  <si>
    <t>player_2_board_45</t>
  </si>
  <si>
    <t>player_2_board_46</t>
  </si>
  <si>
    <t>player_3_board_1</t>
  </si>
  <si>
    <t>player_3_board_2</t>
  </si>
  <si>
    <t>player_3_board_3</t>
  </si>
  <si>
    <t>player_3_board_4</t>
  </si>
  <si>
    <t>player_3_board_5</t>
  </si>
  <si>
    <t>player_3_board_6</t>
  </si>
  <si>
    <t>player_3_board_8</t>
  </si>
  <si>
    <t>player_3_board_9</t>
  </si>
  <si>
    <t>player_3_board_10</t>
  </si>
  <si>
    <t>player_3_board_11</t>
  </si>
  <si>
    <t>player_3_board_12</t>
  </si>
  <si>
    <t>player_3_board_13</t>
  </si>
  <si>
    <t>player_3_board_14</t>
  </si>
  <si>
    <t>player_3_board_15</t>
  </si>
  <si>
    <t>player_3_board_16</t>
  </si>
  <si>
    <t>player_3_board_17</t>
  </si>
  <si>
    <t>player_3_board_18</t>
  </si>
  <si>
    <t>player_3_board_19</t>
  </si>
  <si>
    <t>player_3_board_20</t>
  </si>
  <si>
    <t>player_3_board_21</t>
  </si>
  <si>
    <t>player_3_board_22</t>
  </si>
  <si>
    <t>player_3_board_23</t>
  </si>
  <si>
    <t>player_3_board_24</t>
  </si>
  <si>
    <t>player_3_board_25</t>
  </si>
  <si>
    <t>player_3_board_26</t>
  </si>
  <si>
    <t>player_3_board_27</t>
  </si>
  <si>
    <t>player_3_board_28</t>
  </si>
  <si>
    <t>player_3_board_29</t>
  </si>
  <si>
    <t>player_3_board_30</t>
  </si>
  <si>
    <t>player_3_board_31</t>
  </si>
  <si>
    <t>player_3_board_32</t>
  </si>
  <si>
    <t>player_3_board_33</t>
  </si>
  <si>
    <t>player_3_board_34</t>
  </si>
  <si>
    <t>player_3_board_35</t>
  </si>
  <si>
    <t>player_3_board_36</t>
  </si>
  <si>
    <t>player_3_board_37</t>
  </si>
  <si>
    <t>player_3_board_38</t>
  </si>
  <si>
    <t>player_3_board_39</t>
  </si>
  <si>
    <t>player_3_board_41</t>
  </si>
  <si>
    <t>player_3_board_42</t>
  </si>
  <si>
    <t>player_3_board_43</t>
  </si>
  <si>
    <t>player_3_board_44</t>
  </si>
  <si>
    <t>player_3_board_45</t>
  </si>
  <si>
    <t>player_3_board_46</t>
  </si>
  <si>
    <t>player_4_board_1</t>
  </si>
  <si>
    <t>player_4_board_2</t>
  </si>
  <si>
    <t>player_4_board_3</t>
  </si>
  <si>
    <t>player_4_board_4</t>
  </si>
  <si>
    <t>player_4_board_5</t>
  </si>
  <si>
    <t>player_4_board_6</t>
  </si>
  <si>
    <t>player_4_board_8</t>
  </si>
  <si>
    <t>player_4_board_9</t>
  </si>
  <si>
    <t>player_4_board_10</t>
  </si>
  <si>
    <t>player_4_board_11</t>
  </si>
  <si>
    <t>player_4_board_12</t>
  </si>
  <si>
    <t>player_4_board_13</t>
  </si>
  <si>
    <t>player_4_board_14</t>
  </si>
  <si>
    <t>player_4_board_15</t>
  </si>
  <si>
    <t>player_4_board_16</t>
  </si>
  <si>
    <t>player_4_board_17</t>
  </si>
  <si>
    <t>player_4_board_18</t>
  </si>
  <si>
    <t>player_4_board_19</t>
  </si>
  <si>
    <t>player_4_board_20</t>
  </si>
  <si>
    <t>player_4_board_21</t>
  </si>
  <si>
    <t>player_4_board_22</t>
  </si>
  <si>
    <t>player_4_board_23</t>
  </si>
  <si>
    <t>player_4_board_24</t>
  </si>
  <si>
    <t>player_4_board_25</t>
  </si>
  <si>
    <t>player_4_board_26</t>
  </si>
  <si>
    <t>player_4_board_27</t>
  </si>
  <si>
    <t>player_4_board_28</t>
  </si>
  <si>
    <t>player_4_board_29</t>
  </si>
  <si>
    <t>player_4_board_30</t>
  </si>
  <si>
    <t>player_4_board_31</t>
  </si>
  <si>
    <t>player_4_board_32</t>
  </si>
  <si>
    <t>player_4_board_33</t>
  </si>
  <si>
    <t>player_4_board_34</t>
  </si>
  <si>
    <t>player_4_board_35</t>
  </si>
  <si>
    <t>player_4_board_36</t>
  </si>
  <si>
    <t>player_4_board_37</t>
  </si>
  <si>
    <t>player_4_board_38</t>
  </si>
  <si>
    <t>player_4_board_39</t>
  </si>
  <si>
    <t>player_4_board_41</t>
  </si>
  <si>
    <t>player_4_board_42</t>
  </si>
  <si>
    <t>player_4_board_43</t>
  </si>
  <si>
    <t>player_4_board_44</t>
  </si>
  <si>
    <t>player_4_board_45</t>
  </si>
  <si>
    <t>player_4_board_46</t>
  </si>
  <si>
    <t>player_5_board_1</t>
  </si>
  <si>
    <t>player_5_board_2</t>
  </si>
  <si>
    <t>player_5_board_3</t>
  </si>
  <si>
    <t>player_5_board_4</t>
  </si>
  <si>
    <t>player_5_board_5</t>
  </si>
  <si>
    <t>player_5_board_6</t>
  </si>
  <si>
    <t>player_5_board_8</t>
  </si>
  <si>
    <t>player_5_board_9</t>
  </si>
  <si>
    <t>player_5_board_10</t>
  </si>
  <si>
    <t>player_5_board_11</t>
  </si>
  <si>
    <t>player_5_board_12</t>
  </si>
  <si>
    <t>player_5_board_13</t>
  </si>
  <si>
    <t>player_5_board_14</t>
  </si>
  <si>
    <t>player_5_board_15</t>
  </si>
  <si>
    <t>player_5_board_16</t>
  </si>
  <si>
    <t>player_5_board_17</t>
  </si>
  <si>
    <t>player_5_board_18</t>
  </si>
  <si>
    <t>player_5_board_19</t>
  </si>
  <si>
    <t>player_5_board_20</t>
  </si>
  <si>
    <t>player_5_board_21</t>
  </si>
  <si>
    <t>player_5_board_22</t>
  </si>
  <si>
    <t>player_5_board_23</t>
  </si>
  <si>
    <t>player_5_board_24</t>
  </si>
  <si>
    <t>player_5_board_25</t>
  </si>
  <si>
    <t>player_5_board_26</t>
  </si>
  <si>
    <t>player_5_board_27</t>
  </si>
  <si>
    <t>player_5_board_28</t>
  </si>
  <si>
    <t>player_5_board_29</t>
  </si>
  <si>
    <t>player_5_board_30</t>
  </si>
  <si>
    <t>player_5_board_31</t>
  </si>
  <si>
    <t>player_5_board_32</t>
  </si>
  <si>
    <t>player_5_board_33</t>
  </si>
  <si>
    <t>player_5_board_34</t>
  </si>
  <si>
    <t>player_5_board_35</t>
  </si>
  <si>
    <t>player_5_board_36</t>
  </si>
  <si>
    <t>player_5_board_37</t>
  </si>
  <si>
    <t>player_5_board_38</t>
  </si>
  <si>
    <t>player_5_board_39</t>
  </si>
  <si>
    <t>player_5_board_41</t>
  </si>
  <si>
    <t>player_5_board_42</t>
  </si>
  <si>
    <t>player_5_board_43</t>
  </si>
  <si>
    <t>player_5_board_44</t>
  </si>
  <si>
    <t>player_5_board_45</t>
  </si>
  <si>
    <t>player_5_board_46</t>
  </si>
  <si>
    <t>player_6_board_1</t>
  </si>
  <si>
    <t>player_6_board_2</t>
  </si>
  <si>
    <t>player_6_board_3</t>
  </si>
  <si>
    <t>player_6_board_4</t>
  </si>
  <si>
    <t>player_6_board_5</t>
  </si>
  <si>
    <t>player_6_board_6</t>
  </si>
  <si>
    <t>player_6_board_8</t>
  </si>
  <si>
    <t>player_6_board_9</t>
  </si>
  <si>
    <t>player_6_board_10</t>
  </si>
  <si>
    <t>player_6_board_11</t>
  </si>
  <si>
    <t>player_6_board_12</t>
  </si>
  <si>
    <t>player_6_board_13</t>
  </si>
  <si>
    <t>player_6_board_14</t>
  </si>
  <si>
    <t>player_6_board_15</t>
  </si>
  <si>
    <t>player_6_board_16</t>
  </si>
  <si>
    <t>player_6_board_17</t>
  </si>
  <si>
    <t>player_6_board_18</t>
  </si>
  <si>
    <t>player_6_board_19</t>
  </si>
  <si>
    <t>player_6_board_20</t>
  </si>
  <si>
    <t>player_6_board_21</t>
  </si>
  <si>
    <t>player_6_board_22</t>
  </si>
  <si>
    <t>player_6_board_23</t>
  </si>
  <si>
    <t>player_6_board_24</t>
  </si>
  <si>
    <t>player_6_board_25</t>
  </si>
  <si>
    <t>player_6_board_26</t>
  </si>
  <si>
    <t>player_6_board_27</t>
  </si>
  <si>
    <t>player_6_board_28</t>
  </si>
  <si>
    <t>player_6_board_29</t>
  </si>
  <si>
    <t>player_6_board_30</t>
  </si>
  <si>
    <t>player_6_board_31</t>
  </si>
  <si>
    <t>player_6_board_32</t>
  </si>
  <si>
    <t>player_6_board_33</t>
  </si>
  <si>
    <t>player_6_board_34</t>
  </si>
  <si>
    <t>player_6_board_35</t>
  </si>
  <si>
    <t>player_6_board_36</t>
  </si>
  <si>
    <t>player_6_board_37</t>
  </si>
  <si>
    <t>player_6_board_38</t>
  </si>
  <si>
    <t>player_6_board_39</t>
  </si>
  <si>
    <t>player_6_board_41</t>
  </si>
  <si>
    <t>player_6_board_42</t>
  </si>
  <si>
    <t>player_6_board_43</t>
  </si>
  <si>
    <t>player_6_board_44</t>
  </si>
  <si>
    <t>player_6_board_45</t>
  </si>
  <si>
    <t>player_6_board_46</t>
  </si>
  <si>
    <t>additional dwelling</t>
  </si>
  <si>
    <t>room for 6th dwarf and increase population cap for active player by 1</t>
  </si>
  <si>
    <t>room for 2 dwarfs</t>
  </si>
  <si>
    <t>turn_number</t>
  </si>
  <si>
    <t>0-11</t>
  </si>
  <si>
    <t>turn_harvest_type</t>
  </si>
  <si>
    <t>no_harvest=0,harvest=1,pay_1_food_per_dwarf=2,skip_field_or_breeding_phase=3</t>
  </si>
  <si>
    <t>player_0_dwarf_0_weapon_level</t>
  </si>
  <si>
    <t>waiting on population</t>
  </si>
  <si>
    <t>waiting on action effects</t>
  </si>
  <si>
    <t>waiting on purchase</t>
  </si>
  <si>
    <t>waiting on receive</t>
  </si>
  <si>
    <t>waiting on change food conversion rate</t>
  </si>
  <si>
    <t>waiting on conversion</t>
  </si>
  <si>
    <t>waiting on animalStorageEffects</t>
  </si>
  <si>
    <t>animal storage</t>
  </si>
  <si>
    <t>game change</t>
  </si>
  <si>
    <t>purchase</t>
  </si>
  <si>
    <t>conversion</t>
  </si>
  <si>
    <t>resource</t>
  </si>
  <si>
    <t>food</t>
  </si>
  <si>
    <t>point</t>
  </si>
  <si>
    <t>twin tiles may overhang the edge and receive 2 coin per each overhanging 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</si>
</sst>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35"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rgb="FFE0C1FF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DDFF"/>
        </patternFill>
      </fill>
    </dxf>
    <dxf>
      <fill>
        <patternFill>
          <bgColor rgb="FFE0C1FF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DDFF"/>
        </patternFill>
      </fill>
    </dxf>
    <dxf>
      <fill>
        <patternFill>
          <bgColor rgb="FFE0C1FF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DFF"/>
        </patternFill>
      </fill>
    </dxf>
    <dxf>
      <fill>
        <patternFill>
          <bgColor rgb="FFE0C1FF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E0C1FF"/>
      <color rgb="FFFFFFCC"/>
      <color rgb="FFFFDD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9CC4E6-CB70-411E-A7A4-573F16AAC537}" name="Table1" displayName="Table1" ref="A1:J35" totalsRowShown="0">
  <autoFilter ref="A1:J35" xr:uid="{3766C5D4-C361-44B4-AD98-BAD8BD214D0C}"/>
  <sortState xmlns:xlrd2="http://schemas.microsoft.com/office/spreadsheetml/2017/richdata2" ref="A2:I35">
    <sortCondition ref="C1:C35"/>
  </sortState>
  <tableColumns count="10">
    <tableColumn id="1" xr3:uid="{C63C2947-CB53-4FED-8AA1-F4692B2F0544}" name="name"/>
    <tableColumn id="12" xr3:uid="{07A1927E-5BC5-4873-BE73-7C4D05E7C17B}" name="index"/>
    <tableColumn id="2" xr3:uid="{D20C8DC8-C344-4F0E-A80E-B5D21D8FFF62}" name="level"/>
    <tableColumn id="3" xr3:uid="{05480EFE-21EA-4779-BF95-1552C84B764D}" name="action1"/>
    <tableColumn id="4" xr3:uid="{369B1A9F-9B11-4B6B-90A5-92BEAAA79F3E}" name="action2"/>
    <tableColumn id="5" xr3:uid="{EACB3DC4-A4BE-4E97-88C8-E052758BF9B2}" name="combine"/>
    <tableColumn id="6" xr3:uid="{8A41D580-580D-460C-983C-8B9CD0860671}" name="amount replenish accumulating spaces"/>
    <tableColumn id="7" xr3:uid="{E6EA3D5C-EA61-43F4-993A-A0421A275986}" name="number of players"/>
    <tableColumn id="8" xr3:uid="{321EB5BA-B62F-496C-B6FD-98D3EE22E90B}" name="round"/>
    <tableColumn id="9" xr3:uid="{8B8F8152-5B67-4A6C-B80B-C241E8F4A300}" name="don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43FC91-BD33-47BC-8A3D-B36D4C583A8C}" name="Table2" displayName="Table2" ref="A1:J49" totalsRowShown="0">
  <autoFilter ref="A1:J49" xr:uid="{41787FB8-FB5E-4606-976B-7A04AFB0B271}"/>
  <tableColumns count="10">
    <tableColumn id="1" xr3:uid="{2570AFC8-A8CE-497F-9D29-67ACD365D7EC}" name="name"/>
    <tableColumn id="9" xr3:uid="{4DFC3439-29E6-49A6-9827-2E9F155C1989}" name="id"/>
    <tableColumn id="2" xr3:uid="{618001B4-5005-4BDC-8787-6811422386FD}" name="cost"/>
    <tableColumn id="3" xr3:uid="{8085FF69-4103-41E1-A9FE-1D73B458B74F}" name="points"/>
    <tableColumn id="4" xr3:uid="{7735BB73-9A0D-48B3-A123-64E57639FE3A}" name="effect"/>
    <tableColumn id="5" xr3:uid="{3EC408B7-B2F7-4534-A6D7-4944B2C36621}" name="points calc"/>
    <tableColumn id="6" xr3:uid="{A7E59216-2205-491A-935D-BBA4D997B072}" name="type"/>
    <tableColumn id="7" xr3:uid="{E88D110F-3D92-46E0-AE8F-184EB1B3BA8D}" name="comments"/>
    <tableColumn id="10" xr3:uid="{3F6EBFBB-076A-4444-88E5-552D80024057}" name="done"/>
    <tableColumn id="8" xr3:uid="{88964FF2-980A-4E99-B5E8-32E5DC7ABEE8}" name="Column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CC4776-1BB1-47A4-A2A9-F8775571405D}" name="Table3" displayName="Table3" ref="A1:B53" totalsRowShown="0" dataDxfId="31" tableBorderDxfId="30">
  <autoFilter ref="A1:B53" xr:uid="{A4EB2E2A-BCC8-4327-8FD8-7B69602999D4}"/>
  <tableColumns count="2">
    <tableColumn id="1" xr3:uid="{59D50046-B7D9-4882-AFEC-FF0243C53E0B}" name="action value function output" dataDxfId="29"/>
    <tableColumn id="3" xr3:uid="{13ED629A-1E3C-4AD1-844A-C53BC838B743}" name="value" dataDxfId="2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D932EC-F950-4633-9F30-A730A7504238}" name="Table4" displayName="Table4" ref="D1:E456" totalsRowShown="0">
  <autoFilter ref="D1:E456" xr:uid="{511D877F-1BB5-486F-9656-E73DB4A9680E}"/>
  <tableColumns count="2">
    <tableColumn id="1" xr3:uid="{BE70E644-3C91-4E2C-B07E-4139E9BD8A62}" name="state value function input"/>
    <tableColumn id="2" xr3:uid="{406CE6D9-66D9-476F-8289-C90B1DBBC893}" name="Column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91F36-646A-4811-8FB5-C926ED9F13BD}">
  <dimension ref="A1:J55"/>
  <sheetViews>
    <sheetView tabSelected="1" workbookViewId="0">
      <selection activeCell="G35" sqref="G35"/>
    </sheetView>
  </sheetViews>
  <sheetFormatPr defaultRowHeight="15" x14ac:dyDescent="0.25"/>
  <cols>
    <col min="1" max="1" width="25.7109375" customWidth="1"/>
    <col min="2" max="2" width="4.85546875" customWidth="1"/>
    <col min="3" max="3" width="4.42578125" customWidth="1"/>
    <col min="4" max="5" width="72" customWidth="1"/>
    <col min="6" max="6" width="10.85546875" customWidth="1"/>
    <col min="7" max="7" width="48.7109375" customWidth="1"/>
    <col min="8" max="8" width="9.28515625" customWidth="1"/>
    <col min="9" max="9" width="8.5703125" hidden="1" customWidth="1"/>
  </cols>
  <sheetData>
    <row r="1" spans="1:10" x14ac:dyDescent="0.25">
      <c r="A1" t="s">
        <v>0</v>
      </c>
      <c r="B1" t="s">
        <v>314</v>
      </c>
      <c r="C1" t="s">
        <v>1</v>
      </c>
      <c r="D1" t="s">
        <v>2</v>
      </c>
      <c r="E1" t="s">
        <v>4</v>
      </c>
      <c r="F1" t="s">
        <v>5</v>
      </c>
      <c r="G1" t="s">
        <v>29</v>
      </c>
      <c r="H1" t="s">
        <v>37</v>
      </c>
      <c r="I1" t="s">
        <v>48</v>
      </c>
      <c r="J1" t="s">
        <v>315</v>
      </c>
    </row>
    <row r="2" spans="1:10" x14ac:dyDescent="0.25">
      <c r="A2" t="s">
        <v>55</v>
      </c>
      <c r="B2">
        <v>0</v>
      </c>
      <c r="C2">
        <v>-1</v>
      </c>
      <c r="D2" t="s">
        <v>32</v>
      </c>
      <c r="E2" t="s">
        <v>61</v>
      </c>
      <c r="F2" t="s">
        <v>15</v>
      </c>
      <c r="G2" t="s">
        <v>58</v>
      </c>
      <c r="H2" s="2" t="s">
        <v>75</v>
      </c>
      <c r="J2" t="b">
        <v>0</v>
      </c>
    </row>
    <row r="3" spans="1:10" x14ac:dyDescent="0.25">
      <c r="A3" s="4" t="s">
        <v>31</v>
      </c>
      <c r="B3">
        <v>1</v>
      </c>
      <c r="C3">
        <v>-1</v>
      </c>
      <c r="D3" t="s">
        <v>32</v>
      </c>
      <c r="F3" t="s">
        <v>15</v>
      </c>
      <c r="G3" t="s">
        <v>33</v>
      </c>
      <c r="H3" s="1">
        <v>5</v>
      </c>
      <c r="J3" t="b">
        <v>1</v>
      </c>
    </row>
    <row r="4" spans="1:10" x14ac:dyDescent="0.25">
      <c r="A4" s="5" t="s">
        <v>69</v>
      </c>
      <c r="B4">
        <v>2</v>
      </c>
      <c r="C4">
        <v>-1</v>
      </c>
      <c r="D4" t="s">
        <v>32</v>
      </c>
      <c r="E4" t="s">
        <v>72</v>
      </c>
      <c r="F4" t="s">
        <v>15</v>
      </c>
      <c r="H4" s="2" t="s">
        <v>75</v>
      </c>
      <c r="J4" t="b">
        <v>0</v>
      </c>
    </row>
    <row r="5" spans="1:10" x14ac:dyDescent="0.25">
      <c r="A5" s="5" t="s">
        <v>87</v>
      </c>
      <c r="B5">
        <v>3</v>
      </c>
      <c r="C5">
        <v>-1</v>
      </c>
      <c r="D5" t="s">
        <v>32</v>
      </c>
      <c r="E5" t="s">
        <v>72</v>
      </c>
      <c r="F5" t="s">
        <v>15</v>
      </c>
      <c r="H5" s="2"/>
      <c r="J5" t="b">
        <v>0</v>
      </c>
    </row>
    <row r="6" spans="1:10" x14ac:dyDescent="0.25">
      <c r="A6" s="5" t="s">
        <v>70</v>
      </c>
      <c r="B6">
        <v>4</v>
      </c>
      <c r="C6">
        <v>-1</v>
      </c>
      <c r="D6" t="s">
        <v>32</v>
      </c>
      <c r="E6" t="s">
        <v>74</v>
      </c>
      <c r="F6" t="s">
        <v>35</v>
      </c>
      <c r="G6" t="s">
        <v>73</v>
      </c>
      <c r="H6" s="2" t="s">
        <v>75</v>
      </c>
      <c r="J6" t="b">
        <v>0</v>
      </c>
    </row>
    <row r="7" spans="1:10" x14ac:dyDescent="0.25">
      <c r="A7" s="5" t="s">
        <v>92</v>
      </c>
      <c r="B7">
        <v>5</v>
      </c>
      <c r="C7">
        <v>-1</v>
      </c>
      <c r="D7" t="s">
        <v>32</v>
      </c>
      <c r="E7" t="s">
        <v>93</v>
      </c>
      <c r="F7" t="s">
        <v>18</v>
      </c>
      <c r="G7" t="s">
        <v>57</v>
      </c>
      <c r="J7" t="b">
        <v>0</v>
      </c>
    </row>
    <row r="8" spans="1:10" x14ac:dyDescent="0.25">
      <c r="A8" s="5" t="s">
        <v>54</v>
      </c>
      <c r="B8">
        <v>6</v>
      </c>
      <c r="C8">
        <v>-1</v>
      </c>
      <c r="D8" t="s">
        <v>32</v>
      </c>
      <c r="E8" t="s">
        <v>60</v>
      </c>
      <c r="F8" t="s">
        <v>15</v>
      </c>
      <c r="G8" t="s">
        <v>57</v>
      </c>
      <c r="H8" s="1"/>
      <c r="J8" t="b">
        <v>1</v>
      </c>
    </row>
    <row r="9" spans="1:10" x14ac:dyDescent="0.25">
      <c r="A9" s="5" t="s">
        <v>85</v>
      </c>
      <c r="B9">
        <v>7</v>
      </c>
      <c r="C9">
        <v>-1</v>
      </c>
      <c r="D9" t="s">
        <v>46</v>
      </c>
      <c r="E9" t="s">
        <v>10</v>
      </c>
      <c r="F9" t="s">
        <v>7</v>
      </c>
      <c r="H9" s="2" t="s">
        <v>75</v>
      </c>
      <c r="J9" t="b">
        <v>0</v>
      </c>
    </row>
    <row r="10" spans="1:10" x14ac:dyDescent="0.25">
      <c r="A10" s="5" t="s">
        <v>90</v>
      </c>
      <c r="B10">
        <v>8</v>
      </c>
      <c r="C10">
        <v>-1</v>
      </c>
      <c r="D10" t="s">
        <v>91</v>
      </c>
      <c r="E10" t="s">
        <v>63</v>
      </c>
      <c r="F10" t="s">
        <v>18</v>
      </c>
      <c r="J10" t="b">
        <v>0</v>
      </c>
    </row>
    <row r="11" spans="1:10" x14ac:dyDescent="0.25">
      <c r="A11" s="5" t="s">
        <v>64</v>
      </c>
      <c r="B11">
        <v>9</v>
      </c>
      <c r="C11">
        <v>-1</v>
      </c>
      <c r="D11" t="s">
        <v>322</v>
      </c>
      <c r="E11" t="s">
        <v>65</v>
      </c>
      <c r="F11" t="s">
        <v>35</v>
      </c>
      <c r="H11" s="1"/>
      <c r="J11" t="b">
        <v>0</v>
      </c>
    </row>
    <row r="12" spans="1:10" x14ac:dyDescent="0.25">
      <c r="A12" s="5" t="s">
        <v>79</v>
      </c>
      <c r="B12">
        <v>10</v>
      </c>
      <c r="C12">
        <v>-1</v>
      </c>
      <c r="D12" t="s">
        <v>88</v>
      </c>
      <c r="E12" t="s">
        <v>86</v>
      </c>
      <c r="F12" t="s">
        <v>50</v>
      </c>
      <c r="H12" s="2" t="s">
        <v>89</v>
      </c>
      <c r="J12" t="b">
        <v>0</v>
      </c>
    </row>
    <row r="13" spans="1:10" x14ac:dyDescent="0.25">
      <c r="A13" s="5" t="s">
        <v>79</v>
      </c>
      <c r="B13">
        <v>11</v>
      </c>
      <c r="C13">
        <v>-1</v>
      </c>
      <c r="D13" t="s">
        <v>80</v>
      </c>
      <c r="E13" t="s">
        <v>86</v>
      </c>
      <c r="F13" t="s">
        <v>50</v>
      </c>
      <c r="H13" s="2" t="s">
        <v>75</v>
      </c>
    </row>
    <row r="14" spans="1:10" x14ac:dyDescent="0.25">
      <c r="A14" s="5" t="s">
        <v>79</v>
      </c>
      <c r="B14">
        <v>12</v>
      </c>
      <c r="C14">
        <v>-1</v>
      </c>
      <c r="D14" t="s">
        <v>41</v>
      </c>
      <c r="E14" t="s">
        <v>86</v>
      </c>
      <c r="F14" t="s">
        <v>50</v>
      </c>
      <c r="H14" s="1">
        <v>5</v>
      </c>
    </row>
    <row r="15" spans="1:10" x14ac:dyDescent="0.25">
      <c r="A15" s="5" t="s">
        <v>43</v>
      </c>
      <c r="B15">
        <v>13</v>
      </c>
      <c r="C15">
        <v>-1</v>
      </c>
      <c r="D15" t="s">
        <v>32</v>
      </c>
      <c r="E15" t="s">
        <v>44</v>
      </c>
      <c r="F15" t="s">
        <v>18</v>
      </c>
      <c r="G15" t="s">
        <v>316</v>
      </c>
      <c r="H15" s="2" t="s">
        <v>75</v>
      </c>
      <c r="J15" t="b">
        <v>0</v>
      </c>
    </row>
    <row r="16" spans="1:10" x14ac:dyDescent="0.25">
      <c r="A16" s="4" t="s">
        <v>81</v>
      </c>
      <c r="B16">
        <v>14</v>
      </c>
      <c r="C16">
        <v>-1</v>
      </c>
      <c r="D16" t="s">
        <v>32</v>
      </c>
      <c r="E16" t="s">
        <v>84</v>
      </c>
      <c r="F16" t="s">
        <v>15</v>
      </c>
      <c r="G16" t="s">
        <v>83</v>
      </c>
      <c r="H16" s="2" t="s">
        <v>75</v>
      </c>
    </row>
    <row r="17" spans="1:10" x14ac:dyDescent="0.25">
      <c r="A17" t="s">
        <v>62</v>
      </c>
      <c r="B17">
        <v>15</v>
      </c>
      <c r="C17">
        <v>-1</v>
      </c>
      <c r="D17" t="s">
        <v>61</v>
      </c>
      <c r="E17" t="s">
        <v>63</v>
      </c>
      <c r="F17" t="s">
        <v>18</v>
      </c>
      <c r="H17" s="1"/>
    </row>
    <row r="18" spans="1:10" x14ac:dyDescent="0.25">
      <c r="A18" t="s">
        <v>34</v>
      </c>
      <c r="B18">
        <v>16</v>
      </c>
      <c r="C18">
        <v>-1</v>
      </c>
      <c r="D18" t="s">
        <v>40</v>
      </c>
      <c r="E18" t="s">
        <v>72</v>
      </c>
      <c r="F18" t="s">
        <v>35</v>
      </c>
      <c r="H18" s="1">
        <v>5</v>
      </c>
      <c r="J18" t="b">
        <v>0</v>
      </c>
    </row>
    <row r="19" spans="1:10" x14ac:dyDescent="0.25">
      <c r="A19" t="s">
        <v>76</v>
      </c>
      <c r="B19">
        <v>17</v>
      </c>
      <c r="C19">
        <v>-1</v>
      </c>
      <c r="D19" t="s">
        <v>32</v>
      </c>
      <c r="E19" t="s">
        <v>82</v>
      </c>
      <c r="F19" t="s">
        <v>77</v>
      </c>
      <c r="G19" t="s">
        <v>78</v>
      </c>
      <c r="H19" s="2" t="s">
        <v>75</v>
      </c>
      <c r="J19" t="b">
        <v>0</v>
      </c>
    </row>
    <row r="20" spans="1:10" x14ac:dyDescent="0.25">
      <c r="A20" t="s">
        <v>45</v>
      </c>
      <c r="B20">
        <v>18</v>
      </c>
      <c r="C20">
        <v>-1</v>
      </c>
      <c r="D20" t="s">
        <v>46</v>
      </c>
      <c r="F20" t="s">
        <v>15</v>
      </c>
      <c r="H20" s="1">
        <v>5</v>
      </c>
      <c r="J20" t="b">
        <v>1</v>
      </c>
    </row>
    <row r="21" spans="1:10" x14ac:dyDescent="0.25">
      <c r="A21" t="s">
        <v>56</v>
      </c>
      <c r="B21">
        <v>19</v>
      </c>
      <c r="C21">
        <v>-1</v>
      </c>
      <c r="D21" t="s">
        <v>32</v>
      </c>
      <c r="E21" t="s">
        <v>61</v>
      </c>
      <c r="F21" t="s">
        <v>15</v>
      </c>
      <c r="G21" t="s">
        <v>59</v>
      </c>
      <c r="H21" s="2" t="s">
        <v>75</v>
      </c>
      <c r="J21" t="b">
        <v>0</v>
      </c>
    </row>
    <row r="22" spans="1:10" x14ac:dyDescent="0.25">
      <c r="A22" t="s">
        <v>36</v>
      </c>
      <c r="B22">
        <v>20</v>
      </c>
      <c r="C22">
        <v>-1</v>
      </c>
      <c r="D22" t="s">
        <v>39</v>
      </c>
      <c r="E22" t="s">
        <v>42</v>
      </c>
      <c r="F22" t="s">
        <v>15</v>
      </c>
      <c r="H22" s="1">
        <v>5</v>
      </c>
      <c r="J22" t="b">
        <v>0</v>
      </c>
    </row>
    <row r="23" spans="1:10" x14ac:dyDescent="0.25">
      <c r="A23" t="s">
        <v>8</v>
      </c>
      <c r="B23">
        <v>21</v>
      </c>
      <c r="C23">
        <v>1</v>
      </c>
      <c r="D23" t="s">
        <v>16</v>
      </c>
      <c r="E23" t="s">
        <v>23</v>
      </c>
      <c r="F23" t="s">
        <v>18</v>
      </c>
      <c r="H23" s="1" t="s">
        <v>280</v>
      </c>
      <c r="J23" t="b">
        <v>0</v>
      </c>
    </row>
    <row r="24" spans="1:10" x14ac:dyDescent="0.25">
      <c r="A24" t="s">
        <v>100</v>
      </c>
      <c r="B24">
        <v>22</v>
      </c>
      <c r="C24">
        <v>1</v>
      </c>
      <c r="D24" t="s">
        <v>101</v>
      </c>
      <c r="E24" t="s">
        <v>17</v>
      </c>
      <c r="F24" t="s">
        <v>18</v>
      </c>
      <c r="H24" s="1" t="s">
        <v>280</v>
      </c>
      <c r="J24" t="b">
        <v>0</v>
      </c>
    </row>
    <row r="25" spans="1:10" x14ac:dyDescent="0.25">
      <c r="A25" t="s">
        <v>49</v>
      </c>
      <c r="B25">
        <v>23</v>
      </c>
      <c r="C25">
        <v>1</v>
      </c>
      <c r="D25" t="s">
        <v>68</v>
      </c>
      <c r="E25" t="s">
        <v>32</v>
      </c>
      <c r="F25" t="s">
        <v>18</v>
      </c>
      <c r="G25" t="s">
        <v>66</v>
      </c>
      <c r="H25" s="1" t="s">
        <v>280</v>
      </c>
      <c r="J25" t="b">
        <v>0</v>
      </c>
    </row>
    <row r="26" spans="1:10" x14ac:dyDescent="0.25">
      <c r="A26" t="s">
        <v>321</v>
      </c>
      <c r="B26">
        <v>24</v>
      </c>
      <c r="C26">
        <v>2</v>
      </c>
      <c r="D26" t="s">
        <v>68</v>
      </c>
      <c r="E26" t="s">
        <v>32</v>
      </c>
      <c r="F26" t="s">
        <v>18</v>
      </c>
      <c r="G26" t="s">
        <v>67</v>
      </c>
      <c r="H26" s="3" t="s">
        <v>280</v>
      </c>
      <c r="J26" t="b">
        <v>0</v>
      </c>
    </row>
    <row r="27" spans="1:10" x14ac:dyDescent="0.25">
      <c r="A27" t="s">
        <v>3</v>
      </c>
      <c r="B27">
        <v>25</v>
      </c>
      <c r="C27">
        <v>2</v>
      </c>
      <c r="D27" t="s">
        <v>71</v>
      </c>
      <c r="E27" t="s">
        <v>6</v>
      </c>
      <c r="F27" t="s">
        <v>7</v>
      </c>
      <c r="H27" s="1" t="s">
        <v>280</v>
      </c>
    </row>
    <row r="28" spans="1:10" x14ac:dyDescent="0.25">
      <c r="A28" t="s">
        <v>22</v>
      </c>
      <c r="B28">
        <v>26</v>
      </c>
      <c r="C28">
        <v>2</v>
      </c>
      <c r="D28" t="s">
        <v>98</v>
      </c>
      <c r="E28" t="s">
        <v>99</v>
      </c>
      <c r="F28" t="s">
        <v>7</v>
      </c>
      <c r="H28" s="1" t="s">
        <v>280</v>
      </c>
      <c r="I28" t="s">
        <v>53</v>
      </c>
    </row>
    <row r="29" spans="1:10" x14ac:dyDescent="0.25">
      <c r="A29" t="s">
        <v>9</v>
      </c>
      <c r="B29">
        <v>27</v>
      </c>
      <c r="C29">
        <v>2</v>
      </c>
      <c r="D29" t="s">
        <v>10</v>
      </c>
      <c r="E29" t="s">
        <v>11</v>
      </c>
      <c r="F29" t="s">
        <v>7</v>
      </c>
      <c r="H29" s="1" t="s">
        <v>280</v>
      </c>
      <c r="I29" t="s">
        <v>52</v>
      </c>
    </row>
    <row r="30" spans="1:10" x14ac:dyDescent="0.25">
      <c r="A30" t="s">
        <v>13</v>
      </c>
      <c r="B30">
        <v>28</v>
      </c>
      <c r="C30">
        <v>3</v>
      </c>
      <c r="D30" t="s">
        <v>14</v>
      </c>
      <c r="F30" t="s">
        <v>15</v>
      </c>
      <c r="H30" s="1" t="s">
        <v>38</v>
      </c>
    </row>
    <row r="31" spans="1:10" x14ac:dyDescent="0.25">
      <c r="A31" t="s">
        <v>21</v>
      </c>
      <c r="B31">
        <v>29</v>
      </c>
      <c r="C31">
        <v>3</v>
      </c>
      <c r="D31" t="s">
        <v>10</v>
      </c>
      <c r="E31" t="s">
        <v>63</v>
      </c>
      <c r="F31" t="s">
        <v>35</v>
      </c>
      <c r="H31" s="1" t="s">
        <v>280</v>
      </c>
    </row>
    <row r="32" spans="1:10" x14ac:dyDescent="0.25">
      <c r="A32" t="s">
        <v>12</v>
      </c>
      <c r="B32">
        <v>30</v>
      </c>
      <c r="C32">
        <v>3</v>
      </c>
      <c r="D32" t="s">
        <v>32</v>
      </c>
      <c r="F32" t="s">
        <v>15</v>
      </c>
      <c r="G32" t="s">
        <v>30</v>
      </c>
      <c r="H32" s="1" t="s">
        <v>280</v>
      </c>
    </row>
    <row r="33" spans="1:8" x14ac:dyDescent="0.25">
      <c r="A33" t="s">
        <v>19</v>
      </c>
      <c r="B33">
        <v>31</v>
      </c>
      <c r="C33">
        <v>4</v>
      </c>
      <c r="D33" t="s">
        <v>16</v>
      </c>
      <c r="E33" t="s">
        <v>20</v>
      </c>
      <c r="F33" t="s">
        <v>18</v>
      </c>
      <c r="H33" s="1" t="s">
        <v>280</v>
      </c>
    </row>
    <row r="34" spans="1:8" x14ac:dyDescent="0.25">
      <c r="A34" t="s">
        <v>94</v>
      </c>
      <c r="B34">
        <v>32</v>
      </c>
      <c r="C34">
        <v>4</v>
      </c>
      <c r="D34" t="s">
        <v>97</v>
      </c>
      <c r="F34" t="s">
        <v>15</v>
      </c>
      <c r="H34" s="1" t="s">
        <v>280</v>
      </c>
    </row>
    <row r="35" spans="1:8" x14ac:dyDescent="0.25">
      <c r="A35" t="s">
        <v>95</v>
      </c>
      <c r="B35">
        <v>33</v>
      </c>
      <c r="C35">
        <v>4</v>
      </c>
      <c r="D35" t="s">
        <v>32</v>
      </c>
      <c r="E35" t="s">
        <v>96</v>
      </c>
      <c r="F35" t="s">
        <v>50</v>
      </c>
      <c r="G35" t="s">
        <v>317</v>
      </c>
      <c r="H35" s="1" t="s">
        <v>280</v>
      </c>
    </row>
    <row r="37" spans="1:8" x14ac:dyDescent="0.25">
      <c r="A37" t="s">
        <v>24</v>
      </c>
    </row>
    <row r="38" spans="1:8" x14ac:dyDescent="0.25">
      <c r="A38" t="s">
        <v>25</v>
      </c>
      <c r="D38" t="s">
        <v>28</v>
      </c>
      <c r="E38">
        <f>COUNTIF(Table1[[action1]:[action2]], "take accumulated items")</f>
        <v>15</v>
      </c>
    </row>
    <row r="39" spans="1:8" x14ac:dyDescent="0.25">
      <c r="A39" t="s">
        <v>26</v>
      </c>
      <c r="D39" t="s">
        <v>47</v>
      </c>
      <c r="E39" t="s">
        <v>104</v>
      </c>
    </row>
    <row r="40" spans="1:8" x14ac:dyDescent="0.25">
      <c r="A40" t="s">
        <v>27</v>
      </c>
      <c r="D40" t="s">
        <v>103</v>
      </c>
    </row>
    <row r="41" spans="1:8" x14ac:dyDescent="0.25">
      <c r="A41" t="s">
        <v>105</v>
      </c>
      <c r="D41" t="s">
        <v>106</v>
      </c>
      <c r="E41" t="s">
        <v>107</v>
      </c>
    </row>
    <row r="42" spans="1:8" x14ac:dyDescent="0.25">
      <c r="A42" t="s">
        <v>108</v>
      </c>
      <c r="D42" t="s">
        <v>109</v>
      </c>
      <c r="E42" t="s">
        <v>110</v>
      </c>
    </row>
    <row r="43" spans="1:8" x14ac:dyDescent="0.25">
      <c r="A43" t="s">
        <v>111</v>
      </c>
      <c r="D43" t="s">
        <v>112</v>
      </c>
      <c r="E43" t="s">
        <v>113</v>
      </c>
    </row>
    <row r="44" spans="1:8" x14ac:dyDescent="0.25">
      <c r="A44" t="s">
        <v>301</v>
      </c>
      <c r="D44" t="s">
        <v>302</v>
      </c>
      <c r="E44" t="s">
        <v>303</v>
      </c>
    </row>
    <row r="46" spans="1:8" x14ac:dyDescent="0.25">
      <c r="A46" t="s">
        <v>106</v>
      </c>
      <c r="C46">
        <v>0</v>
      </c>
      <c r="D46" t="s">
        <v>292</v>
      </c>
    </row>
    <row r="47" spans="1:8" x14ac:dyDescent="0.25">
      <c r="C47">
        <v>1</v>
      </c>
      <c r="D47" t="s">
        <v>106</v>
      </c>
    </row>
    <row r="48" spans="1:8" x14ac:dyDescent="0.25">
      <c r="C48">
        <v>2</v>
      </c>
      <c r="D48" t="s">
        <v>293</v>
      </c>
    </row>
    <row r="49" spans="1:4" x14ac:dyDescent="0.25">
      <c r="C49">
        <v>3</v>
      </c>
      <c r="D49" t="s">
        <v>294</v>
      </c>
    </row>
    <row r="50" spans="1:4" x14ac:dyDescent="0.25">
      <c r="C50">
        <v>4</v>
      </c>
      <c r="D50" t="s">
        <v>295</v>
      </c>
    </row>
    <row r="51" spans="1:4" x14ac:dyDescent="0.25">
      <c r="C51">
        <v>5</v>
      </c>
      <c r="D51" t="s">
        <v>300</v>
      </c>
    </row>
    <row r="53" spans="1:4" x14ac:dyDescent="0.25">
      <c r="A53" t="s">
        <v>296</v>
      </c>
      <c r="C53" t="s">
        <v>297</v>
      </c>
      <c r="D53">
        <v>0</v>
      </c>
    </row>
    <row r="54" spans="1:4" x14ac:dyDescent="0.25">
      <c r="C54" t="s">
        <v>298</v>
      </c>
      <c r="D54">
        <v>2</v>
      </c>
    </row>
    <row r="55" spans="1:4" x14ac:dyDescent="0.25">
      <c r="C55" t="s">
        <v>299</v>
      </c>
      <c r="D55">
        <v>5</v>
      </c>
    </row>
  </sheetData>
  <sortState xmlns:xlrd2="http://schemas.microsoft.com/office/spreadsheetml/2017/richdata2" ref="A2:I31">
    <sortCondition ref="C31"/>
  </sortState>
  <conditionalFormatting sqref="D2:E35">
    <cfRule type="containsText" dxfId="6" priority="3" stopIfTrue="1" operator="containsText" text="take accumulated">
      <formula>NOT(ISERROR(SEARCH("take accumulated",D2)))</formula>
    </cfRule>
    <cfRule type="containsText" dxfId="5" priority="4" operator="containsText" text="expedition">
      <formula>NOT(ISERROR(SEARCH("expedition",D2)))</formula>
    </cfRule>
    <cfRule type="containsText" dxfId="4" priority="2" stopIfTrue="1" operator="containsText" text="baby dwarf">
      <formula>NOT(ISERROR(SEARCH("baby dwarf",D2)))</formula>
    </cfRule>
    <cfRule type="containsText" dxfId="3" priority="1" operator="containsText" text="furnish">
      <formula>NOT(ISERROR(SEARCH("furnish",D2)))</formula>
    </cfRule>
    <cfRule type="containsText" dxfId="2" priority="5" operator="containsText" text="place a">
      <formula>NOT(ISERROR(SEARCH("place a",D2)))</formula>
    </cfRule>
    <cfRule type="containsText" dxfId="1" priority="6" operator="containsText" text="receive">
      <formula>NOT(ISERROR(SEARCH("receive",D2)))</formula>
    </cfRule>
    <cfRule type="containsText" dxfId="0" priority="7" operator="containsText" text="pay">
      <formula>NOT(ISERROR(SEARCH("pay",D2)))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0E6A-234E-4B76-A2F7-FDC0B540496D}">
  <dimension ref="A1:J49"/>
  <sheetViews>
    <sheetView workbookViewId="0">
      <selection activeCell="E12" sqref="C12:E12"/>
    </sheetView>
  </sheetViews>
  <sheetFormatPr defaultRowHeight="15" x14ac:dyDescent="0.25"/>
  <cols>
    <col min="1" max="1" width="19.28515625" bestFit="1" customWidth="1"/>
    <col min="2" max="2" width="6.42578125" customWidth="1"/>
    <col min="3" max="3" width="18.42578125" bestFit="1" customWidth="1"/>
    <col min="4" max="4" width="10.28515625" customWidth="1"/>
    <col min="5" max="5" width="117.85546875" bestFit="1" customWidth="1"/>
    <col min="6" max="6" width="35.5703125" bestFit="1" customWidth="1"/>
    <col min="7" max="7" width="10.42578125" customWidth="1"/>
    <col min="8" max="8" width="4.140625" hidden="1" customWidth="1"/>
  </cols>
  <sheetData>
    <row r="1" spans="1:10" x14ac:dyDescent="0.25">
      <c r="A1" t="s">
        <v>0</v>
      </c>
      <c r="B1" t="s">
        <v>320</v>
      </c>
      <c r="C1" t="s">
        <v>231</v>
      </c>
      <c r="D1" t="s">
        <v>232</v>
      </c>
      <c r="E1" t="s">
        <v>234</v>
      </c>
      <c r="F1" t="s">
        <v>233</v>
      </c>
      <c r="G1" t="s">
        <v>235</v>
      </c>
      <c r="H1" t="s">
        <v>236</v>
      </c>
      <c r="I1" t="s">
        <v>315</v>
      </c>
      <c r="J1" t="s">
        <v>318</v>
      </c>
    </row>
    <row r="2" spans="1:10" x14ac:dyDescent="0.25">
      <c r="A2" t="s">
        <v>114</v>
      </c>
      <c r="B2">
        <v>0</v>
      </c>
      <c r="C2" t="s">
        <v>115</v>
      </c>
      <c r="D2">
        <v>3</v>
      </c>
      <c r="E2" t="s">
        <v>116</v>
      </c>
      <c r="G2" t="s">
        <v>289</v>
      </c>
      <c r="I2" t="s">
        <v>755</v>
      </c>
      <c r="J2" t="s">
        <v>114</v>
      </c>
    </row>
    <row r="3" spans="1:10" x14ac:dyDescent="0.25">
      <c r="A3" t="s">
        <v>117</v>
      </c>
      <c r="B3">
        <v>1</v>
      </c>
      <c r="C3" t="s">
        <v>118</v>
      </c>
      <c r="D3">
        <v>0</v>
      </c>
      <c r="E3" t="s">
        <v>116</v>
      </c>
      <c r="G3" t="s">
        <v>289</v>
      </c>
      <c r="I3" t="s">
        <v>755</v>
      </c>
      <c r="J3" t="s">
        <v>114</v>
      </c>
    </row>
    <row r="4" spans="1:10" x14ac:dyDescent="0.25">
      <c r="A4" t="s">
        <v>117</v>
      </c>
      <c r="B4">
        <v>2</v>
      </c>
      <c r="C4" t="s">
        <v>119</v>
      </c>
      <c r="D4">
        <v>0</v>
      </c>
      <c r="E4" t="s">
        <v>116</v>
      </c>
      <c r="G4" t="s">
        <v>289</v>
      </c>
      <c r="I4" t="s">
        <v>755</v>
      </c>
      <c r="J4" t="s">
        <v>114</v>
      </c>
    </row>
    <row r="5" spans="1:10" x14ac:dyDescent="0.25">
      <c r="A5" t="s">
        <v>120</v>
      </c>
      <c r="B5">
        <v>3</v>
      </c>
      <c r="C5" t="s">
        <v>121</v>
      </c>
      <c r="D5">
        <v>4</v>
      </c>
      <c r="E5" t="s">
        <v>122</v>
      </c>
      <c r="G5" t="s">
        <v>289</v>
      </c>
      <c r="I5" t="s">
        <v>755</v>
      </c>
      <c r="J5" t="s">
        <v>114</v>
      </c>
    </row>
    <row r="6" spans="1:10" x14ac:dyDescent="0.25">
      <c r="A6" t="s">
        <v>123</v>
      </c>
      <c r="B6">
        <v>4</v>
      </c>
      <c r="C6" t="s">
        <v>124</v>
      </c>
      <c r="D6">
        <v>5</v>
      </c>
      <c r="E6" t="s">
        <v>749</v>
      </c>
      <c r="G6" t="s">
        <v>289</v>
      </c>
      <c r="I6" t="s">
        <v>755</v>
      </c>
      <c r="J6" t="s">
        <v>114</v>
      </c>
    </row>
    <row r="7" spans="1:10" x14ac:dyDescent="0.25">
      <c r="A7" t="s">
        <v>747</v>
      </c>
      <c r="B7">
        <v>5</v>
      </c>
      <c r="C7" t="s">
        <v>115</v>
      </c>
      <c r="D7">
        <v>5</v>
      </c>
      <c r="E7" t="s">
        <v>748</v>
      </c>
      <c r="G7" t="s">
        <v>289</v>
      </c>
      <c r="I7" t="s">
        <v>755</v>
      </c>
      <c r="J7" t="s">
        <v>114</v>
      </c>
    </row>
    <row r="8" spans="1:10" x14ac:dyDescent="0.25">
      <c r="A8" t="s">
        <v>125</v>
      </c>
      <c r="B8">
        <v>6</v>
      </c>
      <c r="C8" t="s">
        <v>126</v>
      </c>
      <c r="D8">
        <v>2</v>
      </c>
      <c r="E8" t="s">
        <v>127</v>
      </c>
      <c r="G8" t="s">
        <v>141</v>
      </c>
      <c r="I8" t="s">
        <v>761</v>
      </c>
      <c r="J8" t="s">
        <v>762</v>
      </c>
    </row>
    <row r="9" spans="1:10" x14ac:dyDescent="0.25">
      <c r="A9" t="s">
        <v>128</v>
      </c>
      <c r="B9">
        <v>7</v>
      </c>
      <c r="C9" t="s">
        <v>126</v>
      </c>
      <c r="D9">
        <v>0</v>
      </c>
      <c r="E9" t="s">
        <v>129</v>
      </c>
      <c r="G9" t="s">
        <v>141</v>
      </c>
      <c r="I9" t="s">
        <v>761</v>
      </c>
      <c r="J9" t="s">
        <v>762</v>
      </c>
    </row>
    <row r="10" spans="1:10" x14ac:dyDescent="0.25">
      <c r="A10" t="s">
        <v>130</v>
      </c>
      <c r="B10">
        <v>8</v>
      </c>
      <c r="C10" t="s">
        <v>211</v>
      </c>
      <c r="D10">
        <v>1</v>
      </c>
      <c r="E10" t="s">
        <v>131</v>
      </c>
      <c r="G10" t="s">
        <v>141</v>
      </c>
      <c r="I10" t="s">
        <v>761</v>
      </c>
      <c r="J10" t="s">
        <v>762</v>
      </c>
    </row>
    <row r="11" spans="1:10" x14ac:dyDescent="0.25">
      <c r="A11" t="s">
        <v>132</v>
      </c>
      <c r="B11">
        <v>9</v>
      </c>
      <c r="C11" t="s">
        <v>133</v>
      </c>
      <c r="D11">
        <v>2</v>
      </c>
      <c r="E11" t="s">
        <v>134</v>
      </c>
      <c r="G11" t="s">
        <v>141</v>
      </c>
      <c r="I11" t="b">
        <v>1</v>
      </c>
      <c r="J11" t="s">
        <v>763</v>
      </c>
    </row>
    <row r="12" spans="1:10" x14ac:dyDescent="0.25">
      <c r="A12" t="s">
        <v>135</v>
      </c>
      <c r="B12">
        <v>10</v>
      </c>
      <c r="C12" t="s">
        <v>136</v>
      </c>
      <c r="D12">
        <v>0</v>
      </c>
      <c r="E12" t="s">
        <v>137</v>
      </c>
      <c r="G12" t="s">
        <v>141</v>
      </c>
      <c r="I12" t="s">
        <v>756</v>
      </c>
      <c r="J12" t="s">
        <v>763</v>
      </c>
    </row>
    <row r="13" spans="1:10" x14ac:dyDescent="0.25">
      <c r="A13" t="s">
        <v>102</v>
      </c>
      <c r="B13">
        <v>11</v>
      </c>
      <c r="C13" t="s">
        <v>133</v>
      </c>
      <c r="D13">
        <v>0</v>
      </c>
      <c r="E13" t="s">
        <v>769</v>
      </c>
      <c r="G13" t="s">
        <v>141</v>
      </c>
      <c r="I13" t="b">
        <v>1</v>
      </c>
      <c r="J13" t="s">
        <v>763</v>
      </c>
    </row>
    <row r="14" spans="1:10" x14ac:dyDescent="0.25">
      <c r="A14" t="s">
        <v>138</v>
      </c>
      <c r="B14">
        <v>12</v>
      </c>
      <c r="C14" t="s">
        <v>133</v>
      </c>
      <c r="D14">
        <v>0</v>
      </c>
      <c r="E14" t="s">
        <v>139</v>
      </c>
      <c r="G14" t="s">
        <v>141</v>
      </c>
      <c r="I14" t="s">
        <v>757</v>
      </c>
      <c r="J14" t="s">
        <v>764</v>
      </c>
    </row>
    <row r="15" spans="1:10" x14ac:dyDescent="0.25">
      <c r="A15" t="s">
        <v>140</v>
      </c>
      <c r="B15">
        <v>13</v>
      </c>
      <c r="C15" t="s">
        <v>126</v>
      </c>
      <c r="D15">
        <v>1</v>
      </c>
      <c r="E15" t="s">
        <v>155</v>
      </c>
      <c r="G15" t="s">
        <v>141</v>
      </c>
      <c r="I15" t="s">
        <v>758</v>
      </c>
      <c r="J15" t="s">
        <v>764</v>
      </c>
    </row>
    <row r="16" spans="1:10" x14ac:dyDescent="0.25">
      <c r="A16" t="s">
        <v>8</v>
      </c>
      <c r="B16">
        <v>14</v>
      </c>
      <c r="C16" t="s">
        <v>151</v>
      </c>
      <c r="D16">
        <v>3</v>
      </c>
      <c r="E16" t="s">
        <v>156</v>
      </c>
      <c r="G16" t="s">
        <v>141</v>
      </c>
      <c r="I16" t="s">
        <v>757</v>
      </c>
      <c r="J16" t="s">
        <v>764</v>
      </c>
    </row>
    <row r="17" spans="1:10" x14ac:dyDescent="0.25">
      <c r="A17" t="s">
        <v>142</v>
      </c>
      <c r="B17">
        <v>15</v>
      </c>
      <c r="C17" t="s">
        <v>152</v>
      </c>
      <c r="D17">
        <v>3</v>
      </c>
      <c r="E17" t="s">
        <v>198</v>
      </c>
      <c r="G17" t="s">
        <v>141</v>
      </c>
      <c r="I17" t="b">
        <v>0</v>
      </c>
      <c r="J17" t="s">
        <v>766</v>
      </c>
    </row>
    <row r="18" spans="1:10" x14ac:dyDescent="0.25">
      <c r="A18" t="s">
        <v>143</v>
      </c>
      <c r="B18">
        <v>16</v>
      </c>
      <c r="C18" t="s">
        <v>133</v>
      </c>
      <c r="D18">
        <v>2</v>
      </c>
      <c r="E18" t="s">
        <v>157</v>
      </c>
      <c r="G18" t="s">
        <v>141</v>
      </c>
      <c r="I18" t="s">
        <v>757</v>
      </c>
      <c r="J18" t="s">
        <v>764</v>
      </c>
    </row>
    <row r="19" spans="1:10" x14ac:dyDescent="0.25">
      <c r="A19" t="s">
        <v>144</v>
      </c>
      <c r="B19">
        <v>17</v>
      </c>
      <c r="C19" t="s">
        <v>126</v>
      </c>
      <c r="D19">
        <v>2</v>
      </c>
      <c r="E19" t="s">
        <v>212</v>
      </c>
      <c r="G19" t="s">
        <v>141</v>
      </c>
      <c r="I19" t="s">
        <v>760</v>
      </c>
      <c r="J19" t="s">
        <v>765</v>
      </c>
    </row>
    <row r="20" spans="1:10" x14ac:dyDescent="0.25">
      <c r="A20" t="s">
        <v>145</v>
      </c>
      <c r="B20">
        <v>18</v>
      </c>
      <c r="C20" t="s">
        <v>133</v>
      </c>
      <c r="D20">
        <v>2</v>
      </c>
      <c r="E20" t="s">
        <v>158</v>
      </c>
      <c r="G20" t="s">
        <v>141</v>
      </c>
      <c r="I20" t="b">
        <v>0</v>
      </c>
      <c r="J20" t="s">
        <v>766</v>
      </c>
    </row>
    <row r="21" spans="1:10" x14ac:dyDescent="0.25">
      <c r="A21" t="s">
        <v>146</v>
      </c>
      <c r="B21">
        <v>19</v>
      </c>
      <c r="C21" t="s">
        <v>126</v>
      </c>
      <c r="D21">
        <v>1</v>
      </c>
      <c r="E21" t="s">
        <v>159</v>
      </c>
      <c r="G21" t="s">
        <v>141</v>
      </c>
      <c r="I21" t="b">
        <v>0</v>
      </c>
      <c r="J21" t="s">
        <v>766</v>
      </c>
    </row>
    <row r="22" spans="1:10" x14ac:dyDescent="0.25">
      <c r="A22" t="s">
        <v>147</v>
      </c>
      <c r="B22">
        <v>20</v>
      </c>
      <c r="C22" t="s">
        <v>153</v>
      </c>
      <c r="D22">
        <v>2</v>
      </c>
      <c r="E22" t="s">
        <v>160</v>
      </c>
      <c r="G22" t="s">
        <v>141</v>
      </c>
      <c r="I22" t="b">
        <v>0</v>
      </c>
      <c r="J22" t="s">
        <v>766</v>
      </c>
    </row>
    <row r="23" spans="1:10" x14ac:dyDescent="0.25">
      <c r="A23" t="s">
        <v>148</v>
      </c>
      <c r="B23">
        <v>21</v>
      </c>
      <c r="D23">
        <v>0</v>
      </c>
      <c r="E23" t="s">
        <v>199</v>
      </c>
      <c r="G23" t="s">
        <v>141</v>
      </c>
      <c r="I23" t="b">
        <v>0</v>
      </c>
      <c r="J23" t="s">
        <v>766</v>
      </c>
    </row>
    <row r="24" spans="1:10" x14ac:dyDescent="0.25">
      <c r="A24" t="s">
        <v>149</v>
      </c>
      <c r="B24">
        <v>22</v>
      </c>
      <c r="C24" t="s">
        <v>126</v>
      </c>
      <c r="D24">
        <v>2</v>
      </c>
      <c r="E24" t="s">
        <v>200</v>
      </c>
      <c r="G24" t="s">
        <v>141</v>
      </c>
      <c r="I24" t="b">
        <v>0</v>
      </c>
      <c r="J24" t="s">
        <v>766</v>
      </c>
    </row>
    <row r="25" spans="1:10" x14ac:dyDescent="0.25">
      <c r="A25" t="s">
        <v>150</v>
      </c>
      <c r="B25">
        <v>23</v>
      </c>
      <c r="C25" t="s">
        <v>154</v>
      </c>
      <c r="D25">
        <v>1</v>
      </c>
      <c r="E25" t="s">
        <v>201</v>
      </c>
      <c r="G25" t="s">
        <v>141</v>
      </c>
      <c r="I25" t="b">
        <v>0</v>
      </c>
      <c r="J25" s="11" t="s">
        <v>766</v>
      </c>
    </row>
    <row r="26" spans="1:10" x14ac:dyDescent="0.25">
      <c r="A26" s="6" t="s">
        <v>161</v>
      </c>
      <c r="B26" s="7">
        <v>24</v>
      </c>
      <c r="C26" s="7" t="s">
        <v>153</v>
      </c>
      <c r="D26" s="7">
        <v>2</v>
      </c>
      <c r="E26" s="7" t="s">
        <v>202</v>
      </c>
      <c r="F26" s="7"/>
      <c r="G26" s="7" t="s">
        <v>141</v>
      </c>
      <c r="H26" s="7"/>
      <c r="I26" s="7" t="s">
        <v>759</v>
      </c>
      <c r="J26" s="9" t="s">
        <v>765</v>
      </c>
    </row>
    <row r="27" spans="1:10" x14ac:dyDescent="0.25">
      <c r="A27" s="8" t="s">
        <v>162</v>
      </c>
      <c r="B27" s="9">
        <v>25</v>
      </c>
      <c r="C27" s="9" t="s">
        <v>154</v>
      </c>
      <c r="D27" s="9">
        <v>2</v>
      </c>
      <c r="E27" s="9" t="s">
        <v>169</v>
      </c>
      <c r="F27" s="9"/>
      <c r="G27" s="9" t="s">
        <v>141</v>
      </c>
      <c r="H27" s="9"/>
      <c r="I27" s="9" t="s">
        <v>760</v>
      </c>
      <c r="J27" s="9" t="s">
        <v>765</v>
      </c>
    </row>
    <row r="28" spans="1:10" x14ac:dyDescent="0.25">
      <c r="A28" s="8" t="s">
        <v>163</v>
      </c>
      <c r="B28" s="9">
        <v>26</v>
      </c>
      <c r="C28" s="9" t="s">
        <v>152</v>
      </c>
      <c r="D28" s="9">
        <v>2</v>
      </c>
      <c r="E28" s="9" t="s">
        <v>170</v>
      </c>
      <c r="F28" s="9"/>
      <c r="G28" s="9" t="s">
        <v>141</v>
      </c>
      <c r="H28" s="9"/>
      <c r="I28" t="b">
        <v>0</v>
      </c>
      <c r="J28" t="s">
        <v>767</v>
      </c>
    </row>
    <row r="29" spans="1:10" x14ac:dyDescent="0.25">
      <c r="A29" s="8" t="s">
        <v>164</v>
      </c>
      <c r="B29" s="9">
        <v>27</v>
      </c>
      <c r="C29" s="9" t="s">
        <v>167</v>
      </c>
      <c r="D29" s="9">
        <v>2</v>
      </c>
      <c r="E29" s="9" t="s">
        <v>203</v>
      </c>
      <c r="F29" s="9"/>
      <c r="G29" s="9" t="s">
        <v>141</v>
      </c>
      <c r="H29" s="9"/>
      <c r="I29" t="b">
        <v>0</v>
      </c>
      <c r="J29" t="s">
        <v>767</v>
      </c>
    </row>
    <row r="30" spans="1:10" x14ac:dyDescent="0.25">
      <c r="A30" s="8" t="s">
        <v>165</v>
      </c>
      <c r="B30" s="9">
        <v>28</v>
      </c>
      <c r="C30" s="9" t="s">
        <v>168</v>
      </c>
      <c r="D30" s="9">
        <v>2</v>
      </c>
      <c r="E30" s="9" t="s">
        <v>171</v>
      </c>
      <c r="F30" s="9"/>
      <c r="G30" s="9" t="s">
        <v>141</v>
      </c>
      <c r="H30" s="9"/>
      <c r="I30" t="b">
        <v>0</v>
      </c>
      <c r="J30" t="s">
        <v>766</v>
      </c>
    </row>
    <row r="31" spans="1:10" x14ac:dyDescent="0.25">
      <c r="A31" s="10" t="s">
        <v>166</v>
      </c>
      <c r="B31" s="11">
        <v>29</v>
      </c>
      <c r="C31" s="11" t="s">
        <v>153</v>
      </c>
      <c r="D31" s="11">
        <v>2</v>
      </c>
      <c r="E31" s="11" t="s">
        <v>172</v>
      </c>
      <c r="F31" s="11"/>
      <c r="G31" s="11" t="s">
        <v>141</v>
      </c>
      <c r="H31" s="11"/>
      <c r="I31" s="11" t="b">
        <v>0</v>
      </c>
      <c r="J31" s="11" t="s">
        <v>765</v>
      </c>
    </row>
    <row r="32" spans="1:10" x14ac:dyDescent="0.25">
      <c r="A32" t="s">
        <v>173</v>
      </c>
      <c r="B32">
        <v>30</v>
      </c>
      <c r="C32" t="s">
        <v>180</v>
      </c>
      <c r="D32">
        <v>0</v>
      </c>
      <c r="E32" t="s">
        <v>184</v>
      </c>
      <c r="F32" t="s">
        <v>204</v>
      </c>
      <c r="G32" t="s">
        <v>179</v>
      </c>
      <c r="I32" t="b">
        <v>0</v>
      </c>
      <c r="J32" t="s">
        <v>768</v>
      </c>
    </row>
    <row r="33" spans="1:10" x14ac:dyDescent="0.25">
      <c r="A33" t="s">
        <v>174</v>
      </c>
      <c r="B33">
        <v>31</v>
      </c>
      <c r="C33" t="s">
        <v>153</v>
      </c>
      <c r="D33">
        <v>0</v>
      </c>
      <c r="E33" t="s">
        <v>185</v>
      </c>
      <c r="F33" t="s">
        <v>205</v>
      </c>
      <c r="G33" t="s">
        <v>179</v>
      </c>
      <c r="I33" t="b">
        <v>0</v>
      </c>
      <c r="J33" t="s">
        <v>768</v>
      </c>
    </row>
    <row r="34" spans="1:10" x14ac:dyDescent="0.25">
      <c r="A34" t="s">
        <v>175</v>
      </c>
      <c r="B34">
        <v>32</v>
      </c>
      <c r="C34" t="s">
        <v>181</v>
      </c>
      <c r="D34">
        <v>0</v>
      </c>
      <c r="E34" t="s">
        <v>206</v>
      </c>
      <c r="F34" t="s">
        <v>207</v>
      </c>
      <c r="G34" t="s">
        <v>179</v>
      </c>
      <c r="H34" t="s">
        <v>208</v>
      </c>
      <c r="I34" t="b">
        <v>0</v>
      </c>
    </row>
    <row r="35" spans="1:10" x14ac:dyDescent="0.25">
      <c r="A35" t="s">
        <v>176</v>
      </c>
      <c r="B35">
        <v>33</v>
      </c>
      <c r="C35" t="s">
        <v>182</v>
      </c>
      <c r="D35">
        <v>1</v>
      </c>
      <c r="E35" t="s">
        <v>186</v>
      </c>
      <c r="G35" t="s">
        <v>179</v>
      </c>
      <c r="I35" t="s">
        <v>760</v>
      </c>
      <c r="J35" t="s">
        <v>765</v>
      </c>
    </row>
    <row r="36" spans="1:10" x14ac:dyDescent="0.25">
      <c r="A36" t="s">
        <v>177</v>
      </c>
      <c r="B36">
        <v>34</v>
      </c>
      <c r="C36" t="s">
        <v>182</v>
      </c>
      <c r="D36">
        <v>3</v>
      </c>
      <c r="E36" t="s">
        <v>187</v>
      </c>
      <c r="G36" t="s">
        <v>179</v>
      </c>
      <c r="I36" t="s">
        <v>760</v>
      </c>
      <c r="J36" t="s">
        <v>765</v>
      </c>
    </row>
    <row r="37" spans="1:10" x14ac:dyDescent="0.25">
      <c r="A37" t="s">
        <v>178</v>
      </c>
      <c r="B37">
        <v>35</v>
      </c>
      <c r="C37" t="s">
        <v>183</v>
      </c>
      <c r="D37">
        <v>2</v>
      </c>
      <c r="E37" t="s">
        <v>188</v>
      </c>
      <c r="G37" t="s">
        <v>179</v>
      </c>
      <c r="I37" t="s">
        <v>760</v>
      </c>
      <c r="J37" t="s">
        <v>765</v>
      </c>
    </row>
    <row r="38" spans="1:10" x14ac:dyDescent="0.25">
      <c r="A38" t="s">
        <v>189</v>
      </c>
      <c r="B38">
        <v>36</v>
      </c>
      <c r="C38" t="s">
        <v>195</v>
      </c>
      <c r="D38">
        <v>0</v>
      </c>
      <c r="F38" t="s">
        <v>209</v>
      </c>
      <c r="G38" t="s">
        <v>179</v>
      </c>
      <c r="I38" t="b">
        <v>0</v>
      </c>
    </row>
    <row r="39" spans="1:10" x14ac:dyDescent="0.25">
      <c r="A39" t="s">
        <v>190</v>
      </c>
      <c r="B39">
        <v>37</v>
      </c>
      <c r="C39" t="s">
        <v>196</v>
      </c>
      <c r="D39">
        <v>0</v>
      </c>
      <c r="F39" t="s">
        <v>210</v>
      </c>
      <c r="G39" t="s">
        <v>179</v>
      </c>
      <c r="I39" t="b">
        <v>0</v>
      </c>
    </row>
    <row r="40" spans="1:10" x14ac:dyDescent="0.25">
      <c r="A40" t="s">
        <v>191</v>
      </c>
      <c r="B40">
        <v>38</v>
      </c>
      <c r="C40" t="s">
        <v>182</v>
      </c>
      <c r="D40">
        <v>0</v>
      </c>
      <c r="E40" t="s">
        <v>213</v>
      </c>
      <c r="G40" t="s">
        <v>179</v>
      </c>
      <c r="I40" t="s">
        <v>760</v>
      </c>
    </row>
    <row r="41" spans="1:10" x14ac:dyDescent="0.25">
      <c r="A41" t="s">
        <v>192</v>
      </c>
      <c r="B41">
        <v>39</v>
      </c>
      <c r="C41" t="s">
        <v>180</v>
      </c>
      <c r="D41">
        <v>0</v>
      </c>
      <c r="F41" t="s">
        <v>214</v>
      </c>
      <c r="G41" t="s">
        <v>179</v>
      </c>
      <c r="I41" t="b">
        <v>0</v>
      </c>
      <c r="J41" t="s">
        <v>768</v>
      </c>
    </row>
    <row r="42" spans="1:10" x14ac:dyDescent="0.25">
      <c r="A42" t="s">
        <v>193</v>
      </c>
      <c r="B42">
        <v>40</v>
      </c>
      <c r="C42" t="s">
        <v>167</v>
      </c>
      <c r="D42">
        <v>0</v>
      </c>
      <c r="F42" t="s">
        <v>215</v>
      </c>
      <c r="G42" t="s">
        <v>179</v>
      </c>
      <c r="I42" t="b">
        <v>0</v>
      </c>
    </row>
    <row r="43" spans="1:10" x14ac:dyDescent="0.25">
      <c r="A43" t="s">
        <v>194</v>
      </c>
      <c r="B43">
        <v>41</v>
      </c>
      <c r="C43" t="s">
        <v>197</v>
      </c>
      <c r="D43">
        <v>0</v>
      </c>
      <c r="F43" t="s">
        <v>216</v>
      </c>
      <c r="G43" t="s">
        <v>179</v>
      </c>
      <c r="I43" t="b">
        <v>0</v>
      </c>
    </row>
    <row r="44" spans="1:10" x14ac:dyDescent="0.25">
      <c r="A44" t="s">
        <v>217</v>
      </c>
      <c r="B44">
        <v>42</v>
      </c>
      <c r="C44" t="s">
        <v>126</v>
      </c>
      <c r="D44">
        <v>0</v>
      </c>
      <c r="F44" t="s">
        <v>225</v>
      </c>
      <c r="G44" t="s">
        <v>179</v>
      </c>
      <c r="I44" t="b">
        <v>0</v>
      </c>
    </row>
    <row r="45" spans="1:10" x14ac:dyDescent="0.25">
      <c r="A45" t="s">
        <v>218</v>
      </c>
      <c r="B45">
        <v>43</v>
      </c>
      <c r="C45" t="s">
        <v>152</v>
      </c>
      <c r="D45">
        <v>0</v>
      </c>
      <c r="F45" t="s">
        <v>226</v>
      </c>
      <c r="G45" t="s">
        <v>179</v>
      </c>
      <c r="I45" t="b">
        <v>0</v>
      </c>
    </row>
    <row r="46" spans="1:10" x14ac:dyDescent="0.25">
      <c r="A46" t="s">
        <v>219</v>
      </c>
      <c r="B46">
        <v>44</v>
      </c>
      <c r="C46" t="s">
        <v>223</v>
      </c>
      <c r="D46">
        <v>0</v>
      </c>
      <c r="F46" t="s">
        <v>227</v>
      </c>
      <c r="G46" t="s">
        <v>179</v>
      </c>
      <c r="I46" t="b">
        <v>0</v>
      </c>
    </row>
    <row r="47" spans="1:10" x14ac:dyDescent="0.25">
      <c r="A47" t="s">
        <v>220</v>
      </c>
      <c r="B47">
        <v>45</v>
      </c>
      <c r="C47" t="s">
        <v>182</v>
      </c>
      <c r="D47">
        <v>0</v>
      </c>
      <c r="F47" t="s">
        <v>228</v>
      </c>
      <c r="G47" t="s">
        <v>179</v>
      </c>
      <c r="I47" t="b">
        <v>0</v>
      </c>
    </row>
    <row r="48" spans="1:10" x14ac:dyDescent="0.25">
      <c r="A48" t="s">
        <v>221</v>
      </c>
      <c r="B48">
        <v>46</v>
      </c>
      <c r="C48" t="s">
        <v>154</v>
      </c>
      <c r="D48">
        <v>0</v>
      </c>
      <c r="F48" t="s">
        <v>229</v>
      </c>
      <c r="G48" t="s">
        <v>179</v>
      </c>
      <c r="I48" t="b">
        <v>0</v>
      </c>
    </row>
    <row r="49" spans="1:9" x14ac:dyDescent="0.25">
      <c r="A49" t="s">
        <v>222</v>
      </c>
      <c r="B49">
        <v>47</v>
      </c>
      <c r="C49" t="s">
        <v>224</v>
      </c>
      <c r="D49">
        <v>0</v>
      </c>
      <c r="F49" t="s">
        <v>230</v>
      </c>
      <c r="G49" t="s">
        <v>179</v>
      </c>
      <c r="I49" t="b">
        <v>0</v>
      </c>
    </row>
  </sheetData>
  <conditionalFormatting sqref="A2:I49">
    <cfRule type="expression" dxfId="34" priority="1">
      <formula>$G2="yellow"</formula>
    </cfRule>
    <cfRule type="expression" dxfId="33" priority="2">
      <formula>$G2="green"</formula>
    </cfRule>
    <cfRule type="expression" dxfId="32" priority="3">
      <formula>$G2="red"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E1FE-0A13-4271-B198-762ABF8C6CBD}">
  <dimension ref="A1:B23"/>
  <sheetViews>
    <sheetView workbookViewId="0">
      <selection activeCell="B12" sqref="A12:B12"/>
    </sheetView>
  </sheetViews>
  <sheetFormatPr defaultRowHeight="15" x14ac:dyDescent="0.25"/>
  <sheetData>
    <row r="1" spans="1:2" x14ac:dyDescent="0.25">
      <c r="A1">
        <v>1</v>
      </c>
      <c r="B1" t="s">
        <v>237</v>
      </c>
    </row>
    <row r="2" spans="1:2" x14ac:dyDescent="0.25">
      <c r="A2">
        <v>1</v>
      </c>
      <c r="B2" t="s">
        <v>238</v>
      </c>
    </row>
    <row r="3" spans="1:2" x14ac:dyDescent="0.25">
      <c r="A3">
        <v>1</v>
      </c>
      <c r="B3" t="s">
        <v>239</v>
      </c>
    </row>
    <row r="4" spans="1:2" x14ac:dyDescent="0.25">
      <c r="A4">
        <v>2</v>
      </c>
      <c r="B4" t="s">
        <v>240</v>
      </c>
    </row>
    <row r="5" spans="1:2" x14ac:dyDescent="0.25">
      <c r="A5">
        <v>2</v>
      </c>
      <c r="B5" t="s">
        <v>241</v>
      </c>
    </row>
    <row r="6" spans="1:2" x14ac:dyDescent="0.25">
      <c r="A6">
        <v>3</v>
      </c>
      <c r="B6" t="s">
        <v>242</v>
      </c>
    </row>
    <row r="7" spans="1:2" x14ac:dyDescent="0.25">
      <c r="A7">
        <v>3</v>
      </c>
      <c r="B7" t="s">
        <v>243</v>
      </c>
    </row>
    <row r="8" spans="1:2" x14ac:dyDescent="0.25">
      <c r="A8">
        <v>4</v>
      </c>
      <c r="B8" t="s">
        <v>244</v>
      </c>
    </row>
    <row r="9" spans="1:2" x14ac:dyDescent="0.25">
      <c r="A9">
        <v>4</v>
      </c>
      <c r="B9" t="s">
        <v>245</v>
      </c>
    </row>
    <row r="10" spans="1:2" x14ac:dyDescent="0.25">
      <c r="A10">
        <v>5</v>
      </c>
      <c r="B10" t="s">
        <v>246</v>
      </c>
    </row>
    <row r="11" spans="1:2" x14ac:dyDescent="0.25">
      <c r="A11">
        <v>6</v>
      </c>
      <c r="B11" t="s">
        <v>266</v>
      </c>
    </row>
    <row r="12" spans="1:2" x14ac:dyDescent="0.25">
      <c r="A12">
        <v>7</v>
      </c>
      <c r="B12" t="s">
        <v>65</v>
      </c>
    </row>
    <row r="13" spans="1:2" x14ac:dyDescent="0.25">
      <c r="A13">
        <v>8</v>
      </c>
      <c r="B13" t="s">
        <v>291</v>
      </c>
    </row>
    <row r="14" spans="1:2" x14ac:dyDescent="0.25">
      <c r="A14">
        <v>9</v>
      </c>
      <c r="B14" t="s">
        <v>247</v>
      </c>
    </row>
    <row r="15" spans="1:2" x14ac:dyDescent="0.25">
      <c r="A15">
        <v>9</v>
      </c>
      <c r="B15" t="s">
        <v>248</v>
      </c>
    </row>
    <row r="16" spans="1:2" x14ac:dyDescent="0.25">
      <c r="A16">
        <v>10</v>
      </c>
      <c r="B16" t="s">
        <v>249</v>
      </c>
    </row>
    <row r="17" spans="1:2" x14ac:dyDescent="0.25">
      <c r="A17">
        <v>10</v>
      </c>
      <c r="B17" t="s">
        <v>250</v>
      </c>
    </row>
    <row r="18" spans="1:2" x14ac:dyDescent="0.25">
      <c r="A18">
        <v>11</v>
      </c>
      <c r="B18" t="s">
        <v>251</v>
      </c>
    </row>
    <row r="19" spans="1:2" x14ac:dyDescent="0.25">
      <c r="A19">
        <v>11</v>
      </c>
      <c r="B19" t="s">
        <v>252</v>
      </c>
    </row>
    <row r="20" spans="1:2" x14ac:dyDescent="0.25">
      <c r="A20">
        <v>12</v>
      </c>
      <c r="B20" t="s">
        <v>253</v>
      </c>
    </row>
    <row r="21" spans="1:2" x14ac:dyDescent="0.25">
      <c r="A21">
        <v>12</v>
      </c>
      <c r="B21" t="s">
        <v>63</v>
      </c>
    </row>
    <row r="22" spans="1:2" x14ac:dyDescent="0.25">
      <c r="A22">
        <v>14</v>
      </c>
      <c r="B22" t="s">
        <v>254</v>
      </c>
    </row>
    <row r="23" spans="1:2" x14ac:dyDescent="0.25">
      <c r="A23">
        <v>14</v>
      </c>
      <c r="B23" t="s">
        <v>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B1AE-75FB-4BAD-BB06-0A989B1405C1}">
  <dimension ref="A1:B15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239</v>
      </c>
      <c r="B1" t="s">
        <v>260</v>
      </c>
    </row>
    <row r="2" spans="1:2" x14ac:dyDescent="0.25">
      <c r="A2" t="s">
        <v>240</v>
      </c>
      <c r="B2" t="s">
        <v>260</v>
      </c>
    </row>
    <row r="3" spans="1:2" x14ac:dyDescent="0.25">
      <c r="A3" t="s">
        <v>256</v>
      </c>
      <c r="B3" t="s">
        <v>260</v>
      </c>
    </row>
    <row r="4" spans="1:2" x14ac:dyDescent="0.25">
      <c r="A4" t="s">
        <v>241</v>
      </c>
      <c r="B4" t="s">
        <v>260</v>
      </c>
    </row>
    <row r="5" spans="1:2" x14ac:dyDescent="0.25">
      <c r="A5" t="s">
        <v>238</v>
      </c>
      <c r="B5" t="s">
        <v>260</v>
      </c>
    </row>
    <row r="6" spans="1:2" x14ac:dyDescent="0.25">
      <c r="A6" t="s">
        <v>251</v>
      </c>
      <c r="B6" t="s">
        <v>260</v>
      </c>
    </row>
    <row r="7" spans="1:2" x14ac:dyDescent="0.25">
      <c r="A7" t="s">
        <v>243</v>
      </c>
      <c r="B7" t="s">
        <v>260</v>
      </c>
    </row>
    <row r="8" spans="1:2" x14ac:dyDescent="0.25">
      <c r="A8" t="s">
        <v>242</v>
      </c>
      <c r="B8" t="s">
        <v>260</v>
      </c>
    </row>
    <row r="9" spans="1:2" x14ac:dyDescent="0.25">
      <c r="A9" t="s">
        <v>253</v>
      </c>
      <c r="B9" t="s">
        <v>260</v>
      </c>
    </row>
    <row r="10" spans="1:2" x14ac:dyDescent="0.25">
      <c r="A10" t="s">
        <v>257</v>
      </c>
      <c r="B10" t="s">
        <v>260</v>
      </c>
    </row>
    <row r="11" spans="1:2" x14ac:dyDescent="0.25">
      <c r="A11" t="s">
        <v>258</v>
      </c>
      <c r="B11" t="s">
        <v>260</v>
      </c>
    </row>
    <row r="12" spans="1:2" x14ac:dyDescent="0.25">
      <c r="A12" t="s">
        <v>247</v>
      </c>
      <c r="B12" t="s">
        <v>260</v>
      </c>
    </row>
    <row r="13" spans="1:2" x14ac:dyDescent="0.25">
      <c r="A13" t="s">
        <v>259</v>
      </c>
      <c r="B13" t="s">
        <v>260</v>
      </c>
    </row>
    <row r="14" spans="1:2" x14ac:dyDescent="0.25">
      <c r="A14" t="s">
        <v>250</v>
      </c>
      <c r="B14" t="s">
        <v>261</v>
      </c>
    </row>
    <row r="15" spans="1:2" x14ac:dyDescent="0.25">
      <c r="A15" t="s">
        <v>254</v>
      </c>
      <c r="B15" t="s">
        <v>290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7364-C700-42F9-A952-FFDABBC996FC}">
  <dimension ref="A1:B13"/>
  <sheetViews>
    <sheetView workbookViewId="0">
      <selection activeCell="A4" sqref="A4:B4"/>
    </sheetView>
  </sheetViews>
  <sheetFormatPr defaultRowHeight="15" x14ac:dyDescent="0.25"/>
  <sheetData>
    <row r="1" spans="1:2" x14ac:dyDescent="0.25">
      <c r="A1" t="s">
        <v>262</v>
      </c>
      <c r="B1">
        <v>0</v>
      </c>
    </row>
    <row r="2" spans="1:2" x14ac:dyDescent="0.25">
      <c r="A2" t="s">
        <v>263</v>
      </c>
      <c r="B2">
        <v>0</v>
      </c>
    </row>
    <row r="3" spans="1:2" x14ac:dyDescent="0.25">
      <c r="A3" t="s">
        <v>266</v>
      </c>
      <c r="B3">
        <v>1</v>
      </c>
    </row>
    <row r="4" spans="1:2" x14ac:dyDescent="0.25">
      <c r="A4" t="s">
        <v>264</v>
      </c>
      <c r="B4">
        <v>1</v>
      </c>
    </row>
    <row r="5" spans="1:2" x14ac:dyDescent="0.25">
      <c r="A5" t="s">
        <v>265</v>
      </c>
      <c r="B5">
        <v>1</v>
      </c>
    </row>
    <row r="6" spans="1:2" x14ac:dyDescent="0.25">
      <c r="A6" t="s">
        <v>267</v>
      </c>
      <c r="B6">
        <v>1</v>
      </c>
    </row>
    <row r="7" spans="1:2" x14ac:dyDescent="0.25">
      <c r="A7" t="s">
        <v>268</v>
      </c>
      <c r="B7">
        <v>2</v>
      </c>
    </row>
    <row r="8" spans="1:2" x14ac:dyDescent="0.25">
      <c r="A8" t="s">
        <v>269</v>
      </c>
      <c r="B8">
        <v>2</v>
      </c>
    </row>
    <row r="9" spans="1:2" x14ac:dyDescent="0.25">
      <c r="A9" t="s">
        <v>270</v>
      </c>
      <c r="B9">
        <v>2</v>
      </c>
    </row>
    <row r="10" spans="1:2" x14ac:dyDescent="0.25">
      <c r="A10" t="s">
        <v>260</v>
      </c>
      <c r="B10">
        <v>2</v>
      </c>
    </row>
    <row r="11" spans="1:2" x14ac:dyDescent="0.25">
      <c r="A11" t="s">
        <v>271</v>
      </c>
      <c r="B11">
        <v>3</v>
      </c>
    </row>
    <row r="12" spans="1:2" x14ac:dyDescent="0.25">
      <c r="A12" t="s">
        <v>272</v>
      </c>
      <c r="B12">
        <v>3</v>
      </c>
    </row>
    <row r="13" spans="1:2" x14ac:dyDescent="0.25">
      <c r="A13" t="s">
        <v>273</v>
      </c>
      <c r="B1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9A56C-081B-4BBC-9E4B-577C5ED8B336}">
  <dimension ref="A1:B10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t="s">
        <v>239</v>
      </c>
      <c r="B1">
        <v>2</v>
      </c>
    </row>
    <row r="2" spans="1:2" x14ac:dyDescent="0.25">
      <c r="A2" t="s">
        <v>241</v>
      </c>
      <c r="B2">
        <v>1</v>
      </c>
    </row>
    <row r="3" spans="1:2" x14ac:dyDescent="0.25">
      <c r="A3" t="s">
        <v>243</v>
      </c>
      <c r="B3">
        <v>1</v>
      </c>
    </row>
    <row r="4" spans="1:2" x14ac:dyDescent="0.25">
      <c r="A4" t="s">
        <v>257</v>
      </c>
      <c r="B4">
        <v>2</v>
      </c>
    </row>
    <row r="5" spans="1:2" x14ac:dyDescent="0.25">
      <c r="A5" t="s">
        <v>250</v>
      </c>
      <c r="B5">
        <v>3</v>
      </c>
    </row>
    <row r="6" spans="1:2" x14ac:dyDescent="0.25">
      <c r="A6" t="s">
        <v>238</v>
      </c>
      <c r="B6">
        <v>1</v>
      </c>
    </row>
    <row r="7" spans="1:2" x14ac:dyDescent="0.25">
      <c r="A7" t="s">
        <v>242</v>
      </c>
      <c r="B7">
        <v>1</v>
      </c>
    </row>
    <row r="8" spans="1:2" x14ac:dyDescent="0.25">
      <c r="A8" t="s">
        <v>258</v>
      </c>
      <c r="B8">
        <v>1</v>
      </c>
    </row>
    <row r="9" spans="1:2" x14ac:dyDescent="0.25">
      <c r="A9" t="s">
        <v>240</v>
      </c>
      <c r="B9">
        <v>1</v>
      </c>
    </row>
    <row r="10" spans="1:2" x14ac:dyDescent="0.25">
      <c r="A10" t="s">
        <v>244</v>
      </c>
      <c r="B10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D870-7F1A-4C7F-912B-B9716B3C99B6}">
  <dimension ref="A1:C12"/>
  <sheetViews>
    <sheetView workbookViewId="0">
      <selection activeCell="A13" sqref="A13"/>
    </sheetView>
  </sheetViews>
  <sheetFormatPr defaultRowHeight="15" x14ac:dyDescent="0.25"/>
  <cols>
    <col min="1" max="1" width="20.140625" customWidth="1"/>
    <col min="2" max="2" width="18.28515625" customWidth="1"/>
  </cols>
  <sheetData>
    <row r="1" spans="1:3" x14ac:dyDescent="0.25">
      <c r="A1" t="s">
        <v>274</v>
      </c>
      <c r="B1">
        <v>2</v>
      </c>
      <c r="C1" t="s">
        <v>280</v>
      </c>
    </row>
    <row r="2" spans="1:3" x14ac:dyDescent="0.25">
      <c r="A2" t="s">
        <v>275</v>
      </c>
      <c r="B2">
        <v>4</v>
      </c>
      <c r="C2" t="s">
        <v>280</v>
      </c>
    </row>
    <row r="3" spans="1:3" x14ac:dyDescent="0.25">
      <c r="A3" t="s">
        <v>286</v>
      </c>
      <c r="B3" t="s">
        <v>287</v>
      </c>
      <c r="C3" t="s">
        <v>280</v>
      </c>
    </row>
    <row r="4" spans="1:3" x14ac:dyDescent="0.25">
      <c r="A4" t="s">
        <v>276</v>
      </c>
      <c r="B4">
        <v>0</v>
      </c>
      <c r="C4" t="s">
        <v>280</v>
      </c>
    </row>
    <row r="5" spans="1:3" x14ac:dyDescent="0.25">
      <c r="A5" t="s">
        <v>277</v>
      </c>
      <c r="B5">
        <v>1</v>
      </c>
      <c r="C5" t="s">
        <v>280</v>
      </c>
    </row>
    <row r="6" spans="1:3" x14ac:dyDescent="0.25">
      <c r="A6" t="s">
        <v>278</v>
      </c>
      <c r="B6">
        <v>0</v>
      </c>
      <c r="C6" t="s">
        <v>280</v>
      </c>
    </row>
    <row r="7" spans="1:3" x14ac:dyDescent="0.25">
      <c r="A7" t="s">
        <v>279</v>
      </c>
      <c r="B7">
        <v>1</v>
      </c>
      <c r="C7" t="s">
        <v>257</v>
      </c>
    </row>
    <row r="8" spans="1:3" x14ac:dyDescent="0.25">
      <c r="A8" t="s">
        <v>281</v>
      </c>
      <c r="B8">
        <v>2</v>
      </c>
      <c r="C8" t="s">
        <v>280</v>
      </c>
    </row>
    <row r="9" spans="1:3" x14ac:dyDescent="0.25">
      <c r="A9" t="s">
        <v>283</v>
      </c>
      <c r="B9" t="s">
        <v>282</v>
      </c>
      <c r="C9" t="s">
        <v>280</v>
      </c>
    </row>
    <row r="10" spans="1:3" x14ac:dyDescent="0.25">
      <c r="A10" t="s">
        <v>284</v>
      </c>
      <c r="B10" t="s">
        <v>282</v>
      </c>
      <c r="C10" t="s">
        <v>280</v>
      </c>
    </row>
    <row r="11" spans="1:3" x14ac:dyDescent="0.25">
      <c r="A11" t="s">
        <v>285</v>
      </c>
      <c r="B11" t="s">
        <v>282</v>
      </c>
      <c r="C11" t="s">
        <v>280</v>
      </c>
    </row>
    <row r="12" spans="1:3" x14ac:dyDescent="0.25">
      <c r="A12" t="s">
        <v>288</v>
      </c>
      <c r="B12">
        <v>1</v>
      </c>
      <c r="C12" t="s">
        <v>243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97FE4-D998-447B-A106-53D1902D7808}">
  <dimension ref="A1:B10"/>
  <sheetViews>
    <sheetView workbookViewId="0">
      <selection activeCell="B10" sqref="B10"/>
    </sheetView>
  </sheetViews>
  <sheetFormatPr defaultRowHeight="15" x14ac:dyDescent="0.25"/>
  <cols>
    <col min="1" max="1" width="39.28515625" customWidth="1"/>
  </cols>
  <sheetData>
    <row r="1" spans="1:2" x14ac:dyDescent="0.25">
      <c r="A1" t="s">
        <v>304</v>
      </c>
      <c r="B1">
        <v>1</v>
      </c>
    </row>
    <row r="2" spans="1:2" x14ac:dyDescent="0.25">
      <c r="A2" t="s">
        <v>305</v>
      </c>
      <c r="B2">
        <v>-2</v>
      </c>
    </row>
    <row r="3" spans="1:2" x14ac:dyDescent="0.25">
      <c r="A3" t="s">
        <v>306</v>
      </c>
      <c r="B3">
        <v>0.5</v>
      </c>
    </row>
    <row r="4" spans="1:2" x14ac:dyDescent="0.25">
      <c r="A4" t="s">
        <v>307</v>
      </c>
      <c r="B4">
        <v>1</v>
      </c>
    </row>
    <row r="5" spans="1:2" x14ac:dyDescent="0.25">
      <c r="A5" t="s">
        <v>308</v>
      </c>
      <c r="B5">
        <v>1</v>
      </c>
    </row>
    <row r="6" spans="1:2" x14ac:dyDescent="0.25">
      <c r="A6" t="s">
        <v>309</v>
      </c>
      <c r="B6">
        <v>1</v>
      </c>
    </row>
    <row r="7" spans="1:2" x14ac:dyDescent="0.25">
      <c r="A7" t="s">
        <v>310</v>
      </c>
      <c r="B7">
        <v>-1</v>
      </c>
    </row>
    <row r="8" spans="1:2" x14ac:dyDescent="0.25">
      <c r="A8" t="s">
        <v>311</v>
      </c>
    </row>
    <row r="9" spans="1:2" x14ac:dyDescent="0.25">
      <c r="A9" t="s">
        <v>312</v>
      </c>
      <c r="B9">
        <v>1</v>
      </c>
    </row>
    <row r="10" spans="1:2" x14ac:dyDescent="0.25">
      <c r="A10" t="s">
        <v>313</v>
      </c>
      <c r="B10">
        <v>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2824-5707-46D7-8DAF-6D8B18CD8D52}">
  <dimension ref="A1:G456"/>
  <sheetViews>
    <sheetView topLeftCell="A10" workbookViewId="0">
      <selection activeCell="D34" sqref="D34"/>
    </sheetView>
  </sheetViews>
  <sheetFormatPr defaultRowHeight="15" x14ac:dyDescent="0.25"/>
  <cols>
    <col min="1" max="1" width="32.7109375" customWidth="1"/>
    <col min="2" max="2" width="11" customWidth="1"/>
    <col min="4" max="4" width="32.140625" bestFit="1" customWidth="1"/>
    <col min="5" max="5" width="84.42578125" customWidth="1"/>
  </cols>
  <sheetData>
    <row r="1" spans="1:7" x14ac:dyDescent="0.25">
      <c r="A1" t="s">
        <v>319</v>
      </c>
      <c r="B1" t="s">
        <v>324</v>
      </c>
      <c r="D1" t="s">
        <v>325</v>
      </c>
      <c r="E1" t="s">
        <v>318</v>
      </c>
    </row>
    <row r="2" spans="1:7" x14ac:dyDescent="0.25">
      <c r="A2" t="s">
        <v>55</v>
      </c>
      <c r="B2" t="s">
        <v>323</v>
      </c>
      <c r="D2" t="s">
        <v>750</v>
      </c>
      <c r="E2" t="s">
        <v>751</v>
      </c>
      <c r="G2" t="s">
        <v>292</v>
      </c>
    </row>
    <row r="3" spans="1:7" x14ac:dyDescent="0.25">
      <c r="A3" t="s">
        <v>31</v>
      </c>
      <c r="B3" t="s">
        <v>323</v>
      </c>
      <c r="D3" t="s">
        <v>752</v>
      </c>
      <c r="E3" t="s">
        <v>753</v>
      </c>
      <c r="G3" t="s">
        <v>106</v>
      </c>
    </row>
    <row r="4" spans="1:7" x14ac:dyDescent="0.25">
      <c r="A4" t="s">
        <v>69</v>
      </c>
      <c r="B4" t="s">
        <v>323</v>
      </c>
      <c r="D4" t="s">
        <v>55</v>
      </c>
      <c r="E4" t="s">
        <v>326</v>
      </c>
      <c r="G4" t="s">
        <v>293</v>
      </c>
    </row>
    <row r="5" spans="1:7" x14ac:dyDescent="0.25">
      <c r="A5" t="s">
        <v>87</v>
      </c>
      <c r="B5" t="s">
        <v>323</v>
      </c>
      <c r="D5" t="s">
        <v>31</v>
      </c>
      <c r="G5" t="s">
        <v>294</v>
      </c>
    </row>
    <row r="6" spans="1:7" x14ac:dyDescent="0.25">
      <c r="A6" t="s">
        <v>70</v>
      </c>
      <c r="B6" t="s">
        <v>323</v>
      </c>
      <c r="D6" t="s">
        <v>69</v>
      </c>
      <c r="G6" t="s">
        <v>295</v>
      </c>
    </row>
    <row r="7" spans="1:7" x14ac:dyDescent="0.25">
      <c r="A7" t="s">
        <v>92</v>
      </c>
      <c r="B7" t="s">
        <v>323</v>
      </c>
      <c r="D7" t="s">
        <v>87</v>
      </c>
      <c r="G7" t="s">
        <v>300</v>
      </c>
    </row>
    <row r="8" spans="1:7" x14ac:dyDescent="0.25">
      <c r="A8" t="s">
        <v>54</v>
      </c>
      <c r="B8" t="s">
        <v>323</v>
      </c>
      <c r="D8" t="s">
        <v>70</v>
      </c>
    </row>
    <row r="9" spans="1:7" x14ac:dyDescent="0.25">
      <c r="A9" t="s">
        <v>85</v>
      </c>
      <c r="B9" t="s">
        <v>323</v>
      </c>
      <c r="D9" t="s">
        <v>92</v>
      </c>
    </row>
    <row r="10" spans="1:7" x14ac:dyDescent="0.25">
      <c r="A10" t="s">
        <v>90</v>
      </c>
      <c r="B10" t="s">
        <v>323</v>
      </c>
      <c r="D10" t="s">
        <v>54</v>
      </c>
    </row>
    <row r="11" spans="1:7" x14ac:dyDescent="0.25">
      <c r="A11" t="s">
        <v>64</v>
      </c>
      <c r="B11" t="s">
        <v>323</v>
      </c>
      <c r="D11" t="s">
        <v>85</v>
      </c>
    </row>
    <row r="12" spans="1:7" x14ac:dyDescent="0.25">
      <c r="A12" t="s">
        <v>79</v>
      </c>
      <c r="B12" t="s">
        <v>323</v>
      </c>
      <c r="D12" t="s">
        <v>90</v>
      </c>
    </row>
    <row r="13" spans="1:7" x14ac:dyDescent="0.25">
      <c r="A13" t="s">
        <v>79</v>
      </c>
      <c r="B13" t="s">
        <v>323</v>
      </c>
      <c r="D13" t="s">
        <v>64</v>
      </c>
    </row>
    <row r="14" spans="1:7" x14ac:dyDescent="0.25">
      <c r="A14" t="s">
        <v>79</v>
      </c>
      <c r="B14" t="s">
        <v>323</v>
      </c>
      <c r="D14" t="s">
        <v>79</v>
      </c>
    </row>
    <row r="15" spans="1:7" x14ac:dyDescent="0.25">
      <c r="A15" t="s">
        <v>43</v>
      </c>
      <c r="B15" t="s">
        <v>323</v>
      </c>
      <c r="D15" t="s">
        <v>79</v>
      </c>
    </row>
    <row r="16" spans="1:7" x14ac:dyDescent="0.25">
      <c r="A16" t="s">
        <v>81</v>
      </c>
      <c r="B16" t="s">
        <v>323</v>
      </c>
      <c r="D16" t="s">
        <v>79</v>
      </c>
    </row>
    <row r="17" spans="1:4" x14ac:dyDescent="0.25">
      <c r="A17" t="s">
        <v>62</v>
      </c>
      <c r="B17" t="s">
        <v>323</v>
      </c>
      <c r="D17" t="s">
        <v>43</v>
      </c>
    </row>
    <row r="18" spans="1:4" x14ac:dyDescent="0.25">
      <c r="A18" t="s">
        <v>34</v>
      </c>
      <c r="B18" t="s">
        <v>323</v>
      </c>
      <c r="D18" t="s">
        <v>81</v>
      </c>
    </row>
    <row r="19" spans="1:4" x14ac:dyDescent="0.25">
      <c r="A19" t="s">
        <v>76</v>
      </c>
      <c r="B19" t="s">
        <v>323</v>
      </c>
      <c r="D19" t="s">
        <v>62</v>
      </c>
    </row>
    <row r="20" spans="1:4" x14ac:dyDescent="0.25">
      <c r="A20" t="s">
        <v>45</v>
      </c>
      <c r="B20" t="s">
        <v>323</v>
      </c>
      <c r="D20" t="s">
        <v>34</v>
      </c>
    </row>
    <row r="21" spans="1:4" x14ac:dyDescent="0.25">
      <c r="A21" t="s">
        <v>56</v>
      </c>
      <c r="B21" t="s">
        <v>323</v>
      </c>
      <c r="D21" t="s">
        <v>76</v>
      </c>
    </row>
    <row r="22" spans="1:4" x14ac:dyDescent="0.25">
      <c r="A22" t="s">
        <v>36</v>
      </c>
      <c r="B22" t="s">
        <v>323</v>
      </c>
      <c r="D22" t="s">
        <v>45</v>
      </c>
    </row>
    <row r="23" spans="1:4" x14ac:dyDescent="0.25">
      <c r="A23" t="s">
        <v>8</v>
      </c>
      <c r="B23" t="s">
        <v>323</v>
      </c>
      <c r="D23" t="s">
        <v>56</v>
      </c>
    </row>
    <row r="24" spans="1:4" x14ac:dyDescent="0.25">
      <c r="A24" t="s">
        <v>100</v>
      </c>
      <c r="B24" t="s">
        <v>323</v>
      </c>
      <c r="D24" t="s">
        <v>36</v>
      </c>
    </row>
    <row r="25" spans="1:4" x14ac:dyDescent="0.25">
      <c r="A25" t="s">
        <v>49</v>
      </c>
      <c r="B25" t="s">
        <v>323</v>
      </c>
      <c r="D25" t="s">
        <v>8</v>
      </c>
    </row>
    <row r="26" spans="1:4" x14ac:dyDescent="0.25">
      <c r="A26" t="s">
        <v>51</v>
      </c>
      <c r="B26" t="s">
        <v>323</v>
      </c>
      <c r="D26" t="s">
        <v>100</v>
      </c>
    </row>
    <row r="27" spans="1:4" x14ac:dyDescent="0.25">
      <c r="A27" t="s">
        <v>3</v>
      </c>
      <c r="B27" t="s">
        <v>323</v>
      </c>
      <c r="D27" t="s">
        <v>49</v>
      </c>
    </row>
    <row r="28" spans="1:4" x14ac:dyDescent="0.25">
      <c r="A28" t="s">
        <v>22</v>
      </c>
      <c r="B28" t="s">
        <v>323</v>
      </c>
      <c r="D28" t="s">
        <v>51</v>
      </c>
    </row>
    <row r="29" spans="1:4" x14ac:dyDescent="0.25">
      <c r="A29" t="s">
        <v>9</v>
      </c>
      <c r="B29" t="s">
        <v>323</v>
      </c>
      <c r="D29" t="s">
        <v>3</v>
      </c>
    </row>
    <row r="30" spans="1:4" x14ac:dyDescent="0.25">
      <c r="A30" t="s">
        <v>13</v>
      </c>
      <c r="B30" t="s">
        <v>323</v>
      </c>
      <c r="D30" t="s">
        <v>22</v>
      </c>
    </row>
    <row r="31" spans="1:4" x14ac:dyDescent="0.25">
      <c r="A31" t="s">
        <v>21</v>
      </c>
      <c r="B31" t="s">
        <v>323</v>
      </c>
      <c r="D31" t="s">
        <v>9</v>
      </c>
    </row>
    <row r="32" spans="1:4" x14ac:dyDescent="0.25">
      <c r="A32" t="s">
        <v>12</v>
      </c>
      <c r="B32" t="s">
        <v>323</v>
      </c>
      <c r="D32" t="s">
        <v>13</v>
      </c>
    </row>
    <row r="33" spans="1:5" x14ac:dyDescent="0.25">
      <c r="A33" t="s">
        <v>19</v>
      </c>
      <c r="B33" t="s">
        <v>323</v>
      </c>
      <c r="D33" t="s">
        <v>21</v>
      </c>
    </row>
    <row r="34" spans="1:5" x14ac:dyDescent="0.25">
      <c r="A34" t="s">
        <v>94</v>
      </c>
      <c r="B34" t="s">
        <v>323</v>
      </c>
      <c r="D34" t="s">
        <v>12</v>
      </c>
    </row>
    <row r="35" spans="1:5" x14ac:dyDescent="0.25">
      <c r="A35" t="s">
        <v>95</v>
      </c>
      <c r="B35" t="s">
        <v>323</v>
      </c>
      <c r="D35" t="s">
        <v>19</v>
      </c>
    </row>
    <row r="36" spans="1:5" x14ac:dyDescent="0.25">
      <c r="D36" t="s">
        <v>94</v>
      </c>
    </row>
    <row r="37" spans="1:5" x14ac:dyDescent="0.25">
      <c r="D37" t="s">
        <v>95</v>
      </c>
    </row>
    <row r="38" spans="1:5" x14ac:dyDescent="0.25">
      <c r="D38" t="s">
        <v>327</v>
      </c>
      <c r="E38" t="s">
        <v>328</v>
      </c>
    </row>
    <row r="39" spans="1:5" x14ac:dyDescent="0.25">
      <c r="D39" t="s">
        <v>329</v>
      </c>
    </row>
    <row r="40" spans="1:5" x14ac:dyDescent="0.25">
      <c r="D40" t="s">
        <v>330</v>
      </c>
    </row>
    <row r="41" spans="1:5" x14ac:dyDescent="0.25">
      <c r="D41" t="s">
        <v>332</v>
      </c>
    </row>
    <row r="42" spans="1:5" x14ac:dyDescent="0.25">
      <c r="D42" t="s">
        <v>333</v>
      </c>
    </row>
    <row r="43" spans="1:5" x14ac:dyDescent="0.25">
      <c r="D43" t="s">
        <v>334</v>
      </c>
    </row>
    <row r="44" spans="1:5" x14ac:dyDescent="0.25">
      <c r="D44" t="s">
        <v>331</v>
      </c>
    </row>
    <row r="45" spans="1:5" x14ac:dyDescent="0.25">
      <c r="D45" t="s">
        <v>335</v>
      </c>
    </row>
    <row r="46" spans="1:5" x14ac:dyDescent="0.25">
      <c r="D46" t="s">
        <v>336</v>
      </c>
    </row>
    <row r="47" spans="1:5" x14ac:dyDescent="0.25">
      <c r="D47" t="s">
        <v>345</v>
      </c>
    </row>
    <row r="48" spans="1:5" x14ac:dyDescent="0.25">
      <c r="D48" t="s">
        <v>342</v>
      </c>
    </row>
    <row r="49" spans="4:4" x14ac:dyDescent="0.25">
      <c r="D49" t="s">
        <v>337</v>
      </c>
    </row>
    <row r="50" spans="4:4" x14ac:dyDescent="0.25">
      <c r="D50" t="s">
        <v>338</v>
      </c>
    </row>
    <row r="51" spans="4:4" x14ac:dyDescent="0.25">
      <c r="D51" t="s">
        <v>343</v>
      </c>
    </row>
    <row r="52" spans="4:4" x14ac:dyDescent="0.25">
      <c r="D52" t="s">
        <v>344</v>
      </c>
    </row>
    <row r="53" spans="4:4" x14ac:dyDescent="0.25">
      <c r="D53" t="s">
        <v>339</v>
      </c>
    </row>
    <row r="54" spans="4:4" x14ac:dyDescent="0.25">
      <c r="D54" t="s">
        <v>340</v>
      </c>
    </row>
    <row r="55" spans="4:4" x14ac:dyDescent="0.25">
      <c r="D55" t="s">
        <v>341</v>
      </c>
    </row>
    <row r="56" spans="4:4" x14ac:dyDescent="0.25">
      <c r="D56" t="s">
        <v>346</v>
      </c>
    </row>
    <row r="57" spans="4:4" x14ac:dyDescent="0.25">
      <c r="D57" t="s">
        <v>347</v>
      </c>
    </row>
    <row r="58" spans="4:4" hidden="1" x14ac:dyDescent="0.25">
      <c r="D58" t="s">
        <v>348</v>
      </c>
    </row>
    <row r="59" spans="4:4" hidden="1" x14ac:dyDescent="0.25">
      <c r="D59" t="s">
        <v>349</v>
      </c>
    </row>
    <row r="60" spans="4:4" hidden="1" x14ac:dyDescent="0.25">
      <c r="D60" t="s">
        <v>350</v>
      </c>
    </row>
    <row r="61" spans="4:4" hidden="1" x14ac:dyDescent="0.25">
      <c r="D61" t="s">
        <v>351</v>
      </c>
    </row>
    <row r="62" spans="4:4" hidden="1" x14ac:dyDescent="0.25">
      <c r="D62" t="s">
        <v>352</v>
      </c>
    </row>
    <row r="63" spans="4:4" hidden="1" x14ac:dyDescent="0.25">
      <c r="D63" t="s">
        <v>353</v>
      </c>
    </row>
    <row r="64" spans="4:4" hidden="1" x14ac:dyDescent="0.25">
      <c r="D64" t="s">
        <v>354</v>
      </c>
    </row>
    <row r="65" spans="4:4" hidden="1" x14ac:dyDescent="0.25">
      <c r="D65" t="s">
        <v>355</v>
      </c>
    </row>
    <row r="66" spans="4:4" hidden="1" x14ac:dyDescent="0.25">
      <c r="D66" t="s">
        <v>356</v>
      </c>
    </row>
    <row r="67" spans="4:4" hidden="1" x14ac:dyDescent="0.25">
      <c r="D67" t="s">
        <v>357</v>
      </c>
    </row>
    <row r="68" spans="4:4" hidden="1" x14ac:dyDescent="0.25">
      <c r="D68" t="s">
        <v>358</v>
      </c>
    </row>
    <row r="69" spans="4:4" hidden="1" x14ac:dyDescent="0.25">
      <c r="D69" t="s">
        <v>359</v>
      </c>
    </row>
    <row r="70" spans="4:4" hidden="1" x14ac:dyDescent="0.25">
      <c r="D70" t="s">
        <v>360</v>
      </c>
    </row>
    <row r="71" spans="4:4" hidden="1" x14ac:dyDescent="0.25">
      <c r="D71" t="s">
        <v>361</v>
      </c>
    </row>
    <row r="72" spans="4:4" hidden="1" x14ac:dyDescent="0.25">
      <c r="D72" t="s">
        <v>362</v>
      </c>
    </row>
    <row r="73" spans="4:4" hidden="1" x14ac:dyDescent="0.25">
      <c r="D73" t="s">
        <v>363</v>
      </c>
    </row>
    <row r="74" spans="4:4" hidden="1" x14ac:dyDescent="0.25">
      <c r="D74" t="s">
        <v>364</v>
      </c>
    </row>
    <row r="75" spans="4:4" hidden="1" x14ac:dyDescent="0.25">
      <c r="D75" t="s">
        <v>365</v>
      </c>
    </row>
    <row r="76" spans="4:4" hidden="1" x14ac:dyDescent="0.25">
      <c r="D76" t="s">
        <v>366</v>
      </c>
    </row>
    <row r="77" spans="4:4" hidden="1" x14ac:dyDescent="0.25">
      <c r="D77" t="s">
        <v>367</v>
      </c>
    </row>
    <row r="78" spans="4:4" hidden="1" x14ac:dyDescent="0.25">
      <c r="D78" t="s">
        <v>368</v>
      </c>
    </row>
    <row r="79" spans="4:4" hidden="1" x14ac:dyDescent="0.25">
      <c r="D79" t="s">
        <v>369</v>
      </c>
    </row>
    <row r="80" spans="4:4" hidden="1" x14ac:dyDescent="0.25">
      <c r="D80" t="s">
        <v>370</v>
      </c>
    </row>
    <row r="81" spans="4:4" hidden="1" x14ac:dyDescent="0.25">
      <c r="D81" t="s">
        <v>371</v>
      </c>
    </row>
    <row r="82" spans="4:4" hidden="1" x14ac:dyDescent="0.25">
      <c r="D82" t="s">
        <v>372</v>
      </c>
    </row>
    <row r="83" spans="4:4" hidden="1" x14ac:dyDescent="0.25">
      <c r="D83" t="s">
        <v>373</v>
      </c>
    </row>
    <row r="84" spans="4:4" hidden="1" x14ac:dyDescent="0.25">
      <c r="D84" t="s">
        <v>374</v>
      </c>
    </row>
    <row r="85" spans="4:4" hidden="1" x14ac:dyDescent="0.25">
      <c r="D85" t="s">
        <v>375</v>
      </c>
    </row>
    <row r="86" spans="4:4" hidden="1" x14ac:dyDescent="0.25">
      <c r="D86" t="s">
        <v>376</v>
      </c>
    </row>
    <row r="87" spans="4:4" hidden="1" x14ac:dyDescent="0.25">
      <c r="D87" t="s">
        <v>377</v>
      </c>
    </row>
    <row r="88" spans="4:4" hidden="1" x14ac:dyDescent="0.25">
      <c r="D88" t="s">
        <v>378</v>
      </c>
    </row>
    <row r="89" spans="4:4" hidden="1" x14ac:dyDescent="0.25">
      <c r="D89" t="s">
        <v>379</v>
      </c>
    </row>
    <row r="90" spans="4:4" hidden="1" x14ac:dyDescent="0.25">
      <c r="D90" t="s">
        <v>380</v>
      </c>
    </row>
    <row r="91" spans="4:4" hidden="1" x14ac:dyDescent="0.25">
      <c r="D91" t="s">
        <v>381</v>
      </c>
    </row>
    <row r="92" spans="4:4" hidden="1" x14ac:dyDescent="0.25">
      <c r="D92" t="s">
        <v>382</v>
      </c>
    </row>
    <row r="93" spans="4:4" hidden="1" x14ac:dyDescent="0.25">
      <c r="D93" t="s">
        <v>383</v>
      </c>
    </row>
    <row r="94" spans="4:4" hidden="1" x14ac:dyDescent="0.25">
      <c r="D94" t="s">
        <v>384</v>
      </c>
    </row>
    <row r="95" spans="4:4" hidden="1" x14ac:dyDescent="0.25">
      <c r="D95" t="s">
        <v>385</v>
      </c>
    </row>
    <row r="96" spans="4:4" hidden="1" x14ac:dyDescent="0.25">
      <c r="D96" t="s">
        <v>386</v>
      </c>
    </row>
    <row r="97" spans="4:4" hidden="1" x14ac:dyDescent="0.25">
      <c r="D97" t="s">
        <v>387</v>
      </c>
    </row>
    <row r="98" spans="4:4" hidden="1" x14ac:dyDescent="0.25">
      <c r="D98" t="s">
        <v>388</v>
      </c>
    </row>
    <row r="99" spans="4:4" hidden="1" x14ac:dyDescent="0.25">
      <c r="D99" t="s">
        <v>389</v>
      </c>
    </row>
    <row r="100" spans="4:4" hidden="1" x14ac:dyDescent="0.25">
      <c r="D100" t="s">
        <v>390</v>
      </c>
    </row>
    <row r="101" spans="4:4" hidden="1" x14ac:dyDescent="0.25">
      <c r="D101" t="s">
        <v>391</v>
      </c>
    </row>
    <row r="102" spans="4:4" hidden="1" x14ac:dyDescent="0.25">
      <c r="D102" t="s">
        <v>392</v>
      </c>
    </row>
    <row r="103" spans="4:4" hidden="1" x14ac:dyDescent="0.25">
      <c r="D103" t="s">
        <v>393</v>
      </c>
    </row>
    <row r="104" spans="4:4" hidden="1" x14ac:dyDescent="0.25">
      <c r="D104" t="s">
        <v>394</v>
      </c>
    </row>
    <row r="105" spans="4:4" hidden="1" x14ac:dyDescent="0.25">
      <c r="D105" t="s">
        <v>395</v>
      </c>
    </row>
    <row r="106" spans="4:4" hidden="1" x14ac:dyDescent="0.25">
      <c r="D106" t="s">
        <v>396</v>
      </c>
    </row>
    <row r="107" spans="4:4" hidden="1" x14ac:dyDescent="0.25">
      <c r="D107" t="s">
        <v>397</v>
      </c>
    </row>
    <row r="108" spans="4:4" hidden="1" x14ac:dyDescent="0.25">
      <c r="D108" t="s">
        <v>398</v>
      </c>
    </row>
    <row r="109" spans="4:4" hidden="1" x14ac:dyDescent="0.25">
      <c r="D109" t="s">
        <v>399</v>
      </c>
    </row>
    <row r="110" spans="4:4" hidden="1" x14ac:dyDescent="0.25">
      <c r="D110" t="s">
        <v>400</v>
      </c>
    </row>
    <row r="111" spans="4:4" hidden="1" x14ac:dyDescent="0.25">
      <c r="D111" t="s">
        <v>401</v>
      </c>
    </row>
    <row r="112" spans="4:4" hidden="1" x14ac:dyDescent="0.25">
      <c r="D112" t="s">
        <v>402</v>
      </c>
    </row>
    <row r="113" spans="4:4" hidden="1" x14ac:dyDescent="0.25">
      <c r="D113" t="s">
        <v>403</v>
      </c>
    </row>
    <row r="114" spans="4:4" hidden="1" x14ac:dyDescent="0.25">
      <c r="D114" t="s">
        <v>404</v>
      </c>
    </row>
    <row r="115" spans="4:4" hidden="1" x14ac:dyDescent="0.25">
      <c r="D115" t="s">
        <v>405</v>
      </c>
    </row>
    <row r="116" spans="4:4" hidden="1" x14ac:dyDescent="0.25">
      <c r="D116" t="s">
        <v>406</v>
      </c>
    </row>
    <row r="117" spans="4:4" hidden="1" x14ac:dyDescent="0.25">
      <c r="D117" t="s">
        <v>407</v>
      </c>
    </row>
    <row r="118" spans="4:4" hidden="1" x14ac:dyDescent="0.25">
      <c r="D118" t="s">
        <v>408</v>
      </c>
    </row>
    <row r="119" spans="4:4" hidden="1" x14ac:dyDescent="0.25">
      <c r="D119" t="s">
        <v>409</v>
      </c>
    </row>
    <row r="120" spans="4:4" hidden="1" x14ac:dyDescent="0.25">
      <c r="D120" t="s">
        <v>410</v>
      </c>
    </row>
    <row r="121" spans="4:4" hidden="1" x14ac:dyDescent="0.25">
      <c r="D121" t="s">
        <v>411</v>
      </c>
    </row>
    <row r="122" spans="4:4" hidden="1" x14ac:dyDescent="0.25">
      <c r="D122" t="s">
        <v>412</v>
      </c>
    </row>
    <row r="123" spans="4:4" hidden="1" x14ac:dyDescent="0.25">
      <c r="D123" t="s">
        <v>413</v>
      </c>
    </row>
    <row r="124" spans="4:4" hidden="1" x14ac:dyDescent="0.25">
      <c r="D124" t="s">
        <v>414</v>
      </c>
    </row>
    <row r="125" spans="4:4" hidden="1" x14ac:dyDescent="0.25">
      <c r="D125" t="s">
        <v>415</v>
      </c>
    </row>
    <row r="126" spans="4:4" hidden="1" x14ac:dyDescent="0.25">
      <c r="D126" t="s">
        <v>416</v>
      </c>
    </row>
    <row r="127" spans="4:4" hidden="1" x14ac:dyDescent="0.25">
      <c r="D127" t="s">
        <v>417</v>
      </c>
    </row>
    <row r="128" spans="4:4" hidden="1" x14ac:dyDescent="0.25">
      <c r="D128" t="s">
        <v>418</v>
      </c>
    </row>
    <row r="129" spans="4:4" hidden="1" x14ac:dyDescent="0.25">
      <c r="D129" t="s">
        <v>419</v>
      </c>
    </row>
    <row r="130" spans="4:4" hidden="1" x14ac:dyDescent="0.25">
      <c r="D130" t="s">
        <v>420</v>
      </c>
    </row>
    <row r="131" spans="4:4" hidden="1" x14ac:dyDescent="0.25">
      <c r="D131" t="s">
        <v>421</v>
      </c>
    </row>
    <row r="132" spans="4:4" hidden="1" x14ac:dyDescent="0.25">
      <c r="D132" t="s">
        <v>422</v>
      </c>
    </row>
    <row r="133" spans="4:4" hidden="1" x14ac:dyDescent="0.25">
      <c r="D133" t="s">
        <v>423</v>
      </c>
    </row>
    <row r="134" spans="4:4" hidden="1" x14ac:dyDescent="0.25">
      <c r="D134" t="s">
        <v>424</v>
      </c>
    </row>
    <row r="135" spans="4:4" hidden="1" x14ac:dyDescent="0.25">
      <c r="D135" t="s">
        <v>425</v>
      </c>
    </row>
    <row r="136" spans="4:4" hidden="1" x14ac:dyDescent="0.25">
      <c r="D136" t="s">
        <v>426</v>
      </c>
    </row>
    <row r="137" spans="4:4" hidden="1" x14ac:dyDescent="0.25">
      <c r="D137" t="s">
        <v>427</v>
      </c>
    </row>
    <row r="138" spans="4:4" hidden="1" x14ac:dyDescent="0.25">
      <c r="D138" t="s">
        <v>428</v>
      </c>
    </row>
    <row r="139" spans="4:4" hidden="1" x14ac:dyDescent="0.25">
      <c r="D139" t="s">
        <v>429</v>
      </c>
    </row>
    <row r="140" spans="4:4" hidden="1" x14ac:dyDescent="0.25">
      <c r="D140" t="s">
        <v>430</v>
      </c>
    </row>
    <row r="141" spans="4:4" hidden="1" x14ac:dyDescent="0.25">
      <c r="D141" t="s">
        <v>431</v>
      </c>
    </row>
    <row r="142" spans="4:4" hidden="1" x14ac:dyDescent="0.25">
      <c r="D142" t="s">
        <v>432</v>
      </c>
    </row>
    <row r="143" spans="4:4" hidden="1" x14ac:dyDescent="0.25">
      <c r="D143" t="s">
        <v>433</v>
      </c>
    </row>
    <row r="144" spans="4:4" hidden="1" x14ac:dyDescent="0.25">
      <c r="D144" t="s">
        <v>434</v>
      </c>
    </row>
    <row r="145" spans="4:5" hidden="1" x14ac:dyDescent="0.25">
      <c r="D145" t="s">
        <v>435</v>
      </c>
    </row>
    <row r="146" spans="4:5" hidden="1" x14ac:dyDescent="0.25">
      <c r="D146" t="s">
        <v>436</v>
      </c>
    </row>
    <row r="147" spans="4:5" x14ac:dyDescent="0.25">
      <c r="D147" t="s">
        <v>437</v>
      </c>
      <c r="E147" t="s">
        <v>438</v>
      </c>
    </row>
    <row r="148" spans="4:5" x14ac:dyDescent="0.25">
      <c r="D148" t="s">
        <v>439</v>
      </c>
    </row>
    <row r="149" spans="4:5" x14ac:dyDescent="0.25">
      <c r="D149" t="s">
        <v>440</v>
      </c>
    </row>
    <row r="150" spans="4:5" hidden="1" x14ac:dyDescent="0.25">
      <c r="D150" t="s">
        <v>441</v>
      </c>
    </row>
    <row r="151" spans="4:5" hidden="1" x14ac:dyDescent="0.25">
      <c r="D151" t="s">
        <v>442</v>
      </c>
    </row>
    <row r="152" spans="4:5" hidden="1" x14ac:dyDescent="0.25">
      <c r="D152" t="s">
        <v>443</v>
      </c>
    </row>
    <row r="153" spans="4:5" hidden="1" x14ac:dyDescent="0.25">
      <c r="D153" t="s">
        <v>444</v>
      </c>
    </row>
    <row r="154" spans="4:5" hidden="1" x14ac:dyDescent="0.25">
      <c r="D154" t="s">
        <v>445</v>
      </c>
    </row>
    <row r="155" spans="4:5" hidden="1" x14ac:dyDescent="0.25">
      <c r="D155" t="s">
        <v>446</v>
      </c>
    </row>
    <row r="156" spans="4:5" hidden="1" x14ac:dyDescent="0.25">
      <c r="D156" t="s">
        <v>447</v>
      </c>
    </row>
    <row r="157" spans="4:5" hidden="1" x14ac:dyDescent="0.25">
      <c r="D157" t="s">
        <v>448</v>
      </c>
    </row>
    <row r="158" spans="4:5" hidden="1" x14ac:dyDescent="0.25">
      <c r="D158" t="s">
        <v>449</v>
      </c>
    </row>
    <row r="159" spans="4:5" hidden="1" x14ac:dyDescent="0.25">
      <c r="D159" t="s">
        <v>450</v>
      </c>
    </row>
    <row r="160" spans="4:5" hidden="1" x14ac:dyDescent="0.25">
      <c r="D160" t="s">
        <v>451</v>
      </c>
    </row>
    <row r="161" spans="4:4" hidden="1" x14ac:dyDescent="0.25">
      <c r="D161" t="s">
        <v>452</v>
      </c>
    </row>
    <row r="162" spans="4:4" hidden="1" x14ac:dyDescent="0.25">
      <c r="D162" t="s">
        <v>453</v>
      </c>
    </row>
    <row r="163" spans="4:4" hidden="1" x14ac:dyDescent="0.25">
      <c r="D163" t="s">
        <v>454</v>
      </c>
    </row>
    <row r="164" spans="4:4" hidden="1" x14ac:dyDescent="0.25">
      <c r="D164" t="s">
        <v>455</v>
      </c>
    </row>
    <row r="165" spans="4:4" hidden="1" x14ac:dyDescent="0.25">
      <c r="D165" t="s">
        <v>456</v>
      </c>
    </row>
    <row r="166" spans="4:4" hidden="1" x14ac:dyDescent="0.25">
      <c r="D166" t="s">
        <v>457</v>
      </c>
    </row>
    <row r="167" spans="4:4" hidden="1" x14ac:dyDescent="0.25">
      <c r="D167" t="s">
        <v>458</v>
      </c>
    </row>
    <row r="168" spans="4:4" hidden="1" x14ac:dyDescent="0.25">
      <c r="D168" t="s">
        <v>459</v>
      </c>
    </row>
    <row r="169" spans="4:4" hidden="1" x14ac:dyDescent="0.25">
      <c r="D169" t="s">
        <v>460</v>
      </c>
    </row>
    <row r="170" spans="4:4" hidden="1" x14ac:dyDescent="0.25">
      <c r="D170" t="s">
        <v>461</v>
      </c>
    </row>
    <row r="171" spans="4:4" hidden="1" x14ac:dyDescent="0.25">
      <c r="D171" t="s">
        <v>462</v>
      </c>
    </row>
    <row r="172" spans="4:4" hidden="1" x14ac:dyDescent="0.25">
      <c r="D172" t="s">
        <v>463</v>
      </c>
    </row>
    <row r="173" spans="4:4" hidden="1" x14ac:dyDescent="0.25">
      <c r="D173" t="s">
        <v>464</v>
      </c>
    </row>
    <row r="174" spans="4:4" hidden="1" x14ac:dyDescent="0.25">
      <c r="D174" t="s">
        <v>465</v>
      </c>
    </row>
    <row r="175" spans="4:4" hidden="1" x14ac:dyDescent="0.25">
      <c r="D175" t="s">
        <v>466</v>
      </c>
    </row>
    <row r="176" spans="4:4" hidden="1" x14ac:dyDescent="0.25">
      <c r="D176" t="s">
        <v>467</v>
      </c>
    </row>
    <row r="177" spans="4:4" hidden="1" x14ac:dyDescent="0.25">
      <c r="D177" t="s">
        <v>468</v>
      </c>
    </row>
    <row r="178" spans="4:4" hidden="1" x14ac:dyDescent="0.25">
      <c r="D178" t="s">
        <v>469</v>
      </c>
    </row>
    <row r="179" spans="4:4" hidden="1" x14ac:dyDescent="0.25">
      <c r="D179" t="s">
        <v>470</v>
      </c>
    </row>
    <row r="180" spans="4:4" hidden="1" x14ac:dyDescent="0.25">
      <c r="D180" t="s">
        <v>471</v>
      </c>
    </row>
    <row r="181" spans="4:4" hidden="1" x14ac:dyDescent="0.25">
      <c r="D181" t="s">
        <v>472</v>
      </c>
    </row>
    <row r="182" spans="4:4" hidden="1" x14ac:dyDescent="0.25">
      <c r="D182" t="s">
        <v>473</v>
      </c>
    </row>
    <row r="183" spans="4:4" hidden="1" x14ac:dyDescent="0.25">
      <c r="D183" t="s">
        <v>474</v>
      </c>
    </row>
    <row r="184" spans="4:4" hidden="1" x14ac:dyDescent="0.25">
      <c r="D184" t="s">
        <v>475</v>
      </c>
    </row>
    <row r="185" spans="4:4" hidden="1" x14ac:dyDescent="0.25">
      <c r="D185" t="s">
        <v>476</v>
      </c>
    </row>
    <row r="186" spans="4:4" hidden="1" x14ac:dyDescent="0.25">
      <c r="D186" t="s">
        <v>477</v>
      </c>
    </row>
    <row r="187" spans="4:4" hidden="1" x14ac:dyDescent="0.25">
      <c r="D187" t="s">
        <v>478</v>
      </c>
    </row>
    <row r="188" spans="4:4" hidden="1" x14ac:dyDescent="0.25">
      <c r="D188" t="s">
        <v>479</v>
      </c>
    </row>
    <row r="189" spans="4:4" hidden="1" x14ac:dyDescent="0.25">
      <c r="D189" t="s">
        <v>480</v>
      </c>
    </row>
    <row r="190" spans="4:4" hidden="1" x14ac:dyDescent="0.25">
      <c r="D190" t="s">
        <v>481</v>
      </c>
    </row>
    <row r="191" spans="4:4" hidden="1" x14ac:dyDescent="0.25">
      <c r="D191" t="s">
        <v>482</v>
      </c>
    </row>
    <row r="192" spans="4:4" hidden="1" x14ac:dyDescent="0.25">
      <c r="D192" t="s">
        <v>483</v>
      </c>
    </row>
    <row r="193" spans="4:4" hidden="1" x14ac:dyDescent="0.25">
      <c r="D193" t="s">
        <v>484</v>
      </c>
    </row>
    <row r="194" spans="4:4" hidden="1" x14ac:dyDescent="0.25">
      <c r="D194" t="s">
        <v>485</v>
      </c>
    </row>
    <row r="195" spans="4:4" hidden="1" x14ac:dyDescent="0.25">
      <c r="D195" t="s">
        <v>486</v>
      </c>
    </row>
    <row r="196" spans="4:4" hidden="1" x14ac:dyDescent="0.25">
      <c r="D196" t="s">
        <v>487</v>
      </c>
    </row>
    <row r="197" spans="4:4" hidden="1" x14ac:dyDescent="0.25">
      <c r="D197" t="s">
        <v>488</v>
      </c>
    </row>
    <row r="198" spans="4:4" hidden="1" x14ac:dyDescent="0.25">
      <c r="D198" t="s">
        <v>489</v>
      </c>
    </row>
    <row r="199" spans="4:4" hidden="1" x14ac:dyDescent="0.25">
      <c r="D199" t="s">
        <v>490</v>
      </c>
    </row>
    <row r="200" spans="4:4" hidden="1" x14ac:dyDescent="0.25">
      <c r="D200" t="s">
        <v>491</v>
      </c>
    </row>
    <row r="201" spans="4:4" hidden="1" x14ac:dyDescent="0.25">
      <c r="D201" t="s">
        <v>492</v>
      </c>
    </row>
    <row r="202" spans="4:4" hidden="1" x14ac:dyDescent="0.25">
      <c r="D202" t="s">
        <v>493</v>
      </c>
    </row>
    <row r="203" spans="4:4" hidden="1" x14ac:dyDescent="0.25">
      <c r="D203" t="s">
        <v>494</v>
      </c>
    </row>
    <row r="204" spans="4:4" hidden="1" x14ac:dyDescent="0.25">
      <c r="D204" t="s">
        <v>495</v>
      </c>
    </row>
    <row r="205" spans="4:4" hidden="1" x14ac:dyDescent="0.25">
      <c r="D205" t="s">
        <v>496</v>
      </c>
    </row>
    <row r="206" spans="4:4" hidden="1" x14ac:dyDescent="0.25">
      <c r="D206" t="s">
        <v>497</v>
      </c>
    </row>
    <row r="207" spans="4:4" hidden="1" x14ac:dyDescent="0.25">
      <c r="D207" t="s">
        <v>498</v>
      </c>
    </row>
    <row r="208" spans="4:4" hidden="1" x14ac:dyDescent="0.25">
      <c r="D208" t="s">
        <v>499</v>
      </c>
    </row>
    <row r="209" spans="4:4" hidden="1" x14ac:dyDescent="0.25">
      <c r="D209" t="s">
        <v>500</v>
      </c>
    </row>
    <row r="210" spans="4:4" hidden="1" x14ac:dyDescent="0.25">
      <c r="D210" t="s">
        <v>501</v>
      </c>
    </row>
    <row r="211" spans="4:4" hidden="1" x14ac:dyDescent="0.25">
      <c r="D211" t="s">
        <v>502</v>
      </c>
    </row>
    <row r="212" spans="4:4" hidden="1" x14ac:dyDescent="0.25">
      <c r="D212" t="s">
        <v>503</v>
      </c>
    </row>
    <row r="213" spans="4:4" hidden="1" x14ac:dyDescent="0.25">
      <c r="D213" t="s">
        <v>504</v>
      </c>
    </row>
    <row r="214" spans="4:4" hidden="1" x14ac:dyDescent="0.25">
      <c r="D214" t="s">
        <v>505</v>
      </c>
    </row>
    <row r="215" spans="4:4" hidden="1" x14ac:dyDescent="0.25">
      <c r="D215" t="s">
        <v>506</v>
      </c>
    </row>
    <row r="216" spans="4:4" hidden="1" x14ac:dyDescent="0.25">
      <c r="D216" t="s">
        <v>507</v>
      </c>
    </row>
    <row r="217" spans="4:4" hidden="1" x14ac:dyDescent="0.25">
      <c r="D217" t="s">
        <v>508</v>
      </c>
    </row>
    <row r="218" spans="4:4" hidden="1" x14ac:dyDescent="0.25">
      <c r="D218" t="s">
        <v>509</v>
      </c>
    </row>
    <row r="219" spans="4:4" hidden="1" x14ac:dyDescent="0.25">
      <c r="D219" t="s">
        <v>510</v>
      </c>
    </row>
    <row r="220" spans="4:4" hidden="1" x14ac:dyDescent="0.25">
      <c r="D220" t="s">
        <v>511</v>
      </c>
    </row>
    <row r="221" spans="4:4" hidden="1" x14ac:dyDescent="0.25">
      <c r="D221" t="s">
        <v>512</v>
      </c>
    </row>
    <row r="222" spans="4:4" hidden="1" x14ac:dyDescent="0.25">
      <c r="D222" t="s">
        <v>513</v>
      </c>
    </row>
    <row r="223" spans="4:4" hidden="1" x14ac:dyDescent="0.25">
      <c r="D223" t="s">
        <v>514</v>
      </c>
    </row>
    <row r="224" spans="4:4" hidden="1" x14ac:dyDescent="0.25">
      <c r="D224" t="s">
        <v>515</v>
      </c>
    </row>
    <row r="225" spans="4:4" hidden="1" x14ac:dyDescent="0.25">
      <c r="D225" t="s">
        <v>516</v>
      </c>
    </row>
    <row r="226" spans="4:4" hidden="1" x14ac:dyDescent="0.25">
      <c r="D226" t="s">
        <v>517</v>
      </c>
    </row>
    <row r="227" spans="4:4" hidden="1" x14ac:dyDescent="0.25">
      <c r="D227" t="s">
        <v>518</v>
      </c>
    </row>
    <row r="228" spans="4:4" hidden="1" x14ac:dyDescent="0.25">
      <c r="D228" t="s">
        <v>519</v>
      </c>
    </row>
    <row r="229" spans="4:4" hidden="1" x14ac:dyDescent="0.25">
      <c r="D229" t="s">
        <v>520</v>
      </c>
    </row>
    <row r="230" spans="4:4" hidden="1" x14ac:dyDescent="0.25">
      <c r="D230" t="s">
        <v>521</v>
      </c>
    </row>
    <row r="231" spans="4:4" hidden="1" x14ac:dyDescent="0.25">
      <c r="D231" t="s">
        <v>522</v>
      </c>
    </row>
    <row r="232" spans="4:4" hidden="1" x14ac:dyDescent="0.25">
      <c r="D232" t="s">
        <v>523</v>
      </c>
    </row>
    <row r="233" spans="4:4" hidden="1" x14ac:dyDescent="0.25">
      <c r="D233" t="s">
        <v>524</v>
      </c>
    </row>
    <row r="234" spans="4:4" hidden="1" x14ac:dyDescent="0.25">
      <c r="D234" t="s">
        <v>525</v>
      </c>
    </row>
    <row r="235" spans="4:4" hidden="1" x14ac:dyDescent="0.25">
      <c r="D235" t="s">
        <v>526</v>
      </c>
    </row>
    <row r="236" spans="4:4" hidden="1" x14ac:dyDescent="0.25">
      <c r="D236" t="s">
        <v>527</v>
      </c>
    </row>
    <row r="237" spans="4:4" hidden="1" x14ac:dyDescent="0.25">
      <c r="D237" t="s">
        <v>528</v>
      </c>
    </row>
    <row r="238" spans="4:4" hidden="1" x14ac:dyDescent="0.25">
      <c r="D238" t="s">
        <v>529</v>
      </c>
    </row>
    <row r="239" spans="4:4" hidden="1" x14ac:dyDescent="0.25">
      <c r="D239" t="s">
        <v>530</v>
      </c>
    </row>
    <row r="240" spans="4:4" hidden="1" x14ac:dyDescent="0.25">
      <c r="D240" t="s">
        <v>531</v>
      </c>
    </row>
    <row r="241" spans="4:4" hidden="1" x14ac:dyDescent="0.25">
      <c r="D241" t="s">
        <v>532</v>
      </c>
    </row>
    <row r="242" spans="4:4" hidden="1" x14ac:dyDescent="0.25">
      <c r="D242" t="s">
        <v>533</v>
      </c>
    </row>
    <row r="243" spans="4:4" hidden="1" x14ac:dyDescent="0.25">
      <c r="D243" t="s">
        <v>534</v>
      </c>
    </row>
    <row r="244" spans="4:4" hidden="1" x14ac:dyDescent="0.25">
      <c r="D244" t="s">
        <v>535</v>
      </c>
    </row>
    <row r="245" spans="4:4" hidden="1" x14ac:dyDescent="0.25">
      <c r="D245" t="s">
        <v>536</v>
      </c>
    </row>
    <row r="246" spans="4:4" hidden="1" x14ac:dyDescent="0.25">
      <c r="D246" t="s">
        <v>537</v>
      </c>
    </row>
    <row r="247" spans="4:4" hidden="1" x14ac:dyDescent="0.25">
      <c r="D247" t="s">
        <v>538</v>
      </c>
    </row>
    <row r="248" spans="4:4" hidden="1" x14ac:dyDescent="0.25">
      <c r="D248" t="s">
        <v>539</v>
      </c>
    </row>
    <row r="249" spans="4:4" hidden="1" x14ac:dyDescent="0.25">
      <c r="D249" t="s">
        <v>540</v>
      </c>
    </row>
    <row r="250" spans="4:4" hidden="1" x14ac:dyDescent="0.25">
      <c r="D250" t="s">
        <v>541</v>
      </c>
    </row>
    <row r="251" spans="4:4" hidden="1" x14ac:dyDescent="0.25">
      <c r="D251" t="s">
        <v>542</v>
      </c>
    </row>
    <row r="252" spans="4:4" hidden="1" x14ac:dyDescent="0.25">
      <c r="D252" t="s">
        <v>543</v>
      </c>
    </row>
    <row r="253" spans="4:4" hidden="1" x14ac:dyDescent="0.25">
      <c r="D253" t="s">
        <v>544</v>
      </c>
    </row>
    <row r="254" spans="4:4" hidden="1" x14ac:dyDescent="0.25">
      <c r="D254" t="s">
        <v>545</v>
      </c>
    </row>
    <row r="255" spans="4:4" hidden="1" x14ac:dyDescent="0.25">
      <c r="D255" t="s">
        <v>546</v>
      </c>
    </row>
    <row r="256" spans="4:4" hidden="1" x14ac:dyDescent="0.25">
      <c r="D256" t="s">
        <v>547</v>
      </c>
    </row>
    <row r="257" spans="4:4" hidden="1" x14ac:dyDescent="0.25">
      <c r="D257" t="s">
        <v>548</v>
      </c>
    </row>
    <row r="258" spans="4:4" hidden="1" x14ac:dyDescent="0.25">
      <c r="D258" t="s">
        <v>549</v>
      </c>
    </row>
    <row r="259" spans="4:4" hidden="1" x14ac:dyDescent="0.25">
      <c r="D259" t="s">
        <v>550</v>
      </c>
    </row>
    <row r="260" spans="4:4" hidden="1" x14ac:dyDescent="0.25">
      <c r="D260" t="s">
        <v>551</v>
      </c>
    </row>
    <row r="261" spans="4:4" hidden="1" x14ac:dyDescent="0.25">
      <c r="D261" t="s">
        <v>552</v>
      </c>
    </row>
    <row r="262" spans="4:4" hidden="1" x14ac:dyDescent="0.25">
      <c r="D262" t="s">
        <v>553</v>
      </c>
    </row>
    <row r="263" spans="4:4" hidden="1" x14ac:dyDescent="0.25">
      <c r="D263" t="s">
        <v>554</v>
      </c>
    </row>
    <row r="264" spans="4:4" hidden="1" x14ac:dyDescent="0.25">
      <c r="D264" t="s">
        <v>555</v>
      </c>
    </row>
    <row r="265" spans="4:4" hidden="1" x14ac:dyDescent="0.25">
      <c r="D265" t="s">
        <v>556</v>
      </c>
    </row>
    <row r="266" spans="4:4" hidden="1" x14ac:dyDescent="0.25">
      <c r="D266" t="s">
        <v>557</v>
      </c>
    </row>
    <row r="267" spans="4:4" hidden="1" x14ac:dyDescent="0.25">
      <c r="D267" t="s">
        <v>558</v>
      </c>
    </row>
    <row r="268" spans="4:4" hidden="1" x14ac:dyDescent="0.25">
      <c r="D268" t="s">
        <v>559</v>
      </c>
    </row>
    <row r="269" spans="4:4" hidden="1" x14ac:dyDescent="0.25">
      <c r="D269" t="s">
        <v>560</v>
      </c>
    </row>
    <row r="270" spans="4:4" hidden="1" x14ac:dyDescent="0.25">
      <c r="D270" t="s">
        <v>561</v>
      </c>
    </row>
    <row r="271" spans="4:4" hidden="1" x14ac:dyDescent="0.25">
      <c r="D271" t="s">
        <v>562</v>
      </c>
    </row>
    <row r="272" spans="4:4" hidden="1" x14ac:dyDescent="0.25">
      <c r="D272" t="s">
        <v>563</v>
      </c>
    </row>
    <row r="273" spans="4:4" hidden="1" x14ac:dyDescent="0.25">
      <c r="D273" t="s">
        <v>564</v>
      </c>
    </row>
    <row r="274" spans="4:4" hidden="1" x14ac:dyDescent="0.25">
      <c r="D274" t="s">
        <v>565</v>
      </c>
    </row>
    <row r="275" spans="4:4" hidden="1" x14ac:dyDescent="0.25">
      <c r="D275" t="s">
        <v>566</v>
      </c>
    </row>
    <row r="276" spans="4:4" hidden="1" x14ac:dyDescent="0.25">
      <c r="D276" t="s">
        <v>567</v>
      </c>
    </row>
    <row r="277" spans="4:4" hidden="1" x14ac:dyDescent="0.25">
      <c r="D277" t="s">
        <v>568</v>
      </c>
    </row>
    <row r="278" spans="4:4" hidden="1" x14ac:dyDescent="0.25">
      <c r="D278" t="s">
        <v>569</v>
      </c>
    </row>
    <row r="279" spans="4:4" hidden="1" x14ac:dyDescent="0.25">
      <c r="D279" t="s">
        <v>570</v>
      </c>
    </row>
    <row r="280" spans="4:4" hidden="1" x14ac:dyDescent="0.25">
      <c r="D280" t="s">
        <v>571</v>
      </c>
    </row>
    <row r="281" spans="4:4" hidden="1" x14ac:dyDescent="0.25">
      <c r="D281" t="s">
        <v>572</v>
      </c>
    </row>
    <row r="282" spans="4:4" hidden="1" x14ac:dyDescent="0.25">
      <c r="D282" t="s">
        <v>573</v>
      </c>
    </row>
    <row r="283" spans="4:4" hidden="1" x14ac:dyDescent="0.25">
      <c r="D283" t="s">
        <v>574</v>
      </c>
    </row>
    <row r="284" spans="4:4" hidden="1" x14ac:dyDescent="0.25">
      <c r="D284" t="s">
        <v>575</v>
      </c>
    </row>
    <row r="285" spans="4:4" hidden="1" x14ac:dyDescent="0.25">
      <c r="D285" t="s">
        <v>576</v>
      </c>
    </row>
    <row r="286" spans="4:4" hidden="1" x14ac:dyDescent="0.25">
      <c r="D286" t="s">
        <v>577</v>
      </c>
    </row>
    <row r="287" spans="4:4" hidden="1" x14ac:dyDescent="0.25">
      <c r="D287" t="s">
        <v>578</v>
      </c>
    </row>
    <row r="288" spans="4:4" hidden="1" x14ac:dyDescent="0.25">
      <c r="D288" t="s">
        <v>579</v>
      </c>
    </row>
    <row r="289" spans="4:4" hidden="1" x14ac:dyDescent="0.25">
      <c r="D289" t="s">
        <v>580</v>
      </c>
    </row>
    <row r="290" spans="4:4" hidden="1" x14ac:dyDescent="0.25">
      <c r="D290" t="s">
        <v>581</v>
      </c>
    </row>
    <row r="291" spans="4:4" hidden="1" x14ac:dyDescent="0.25">
      <c r="D291" t="s">
        <v>582</v>
      </c>
    </row>
    <row r="292" spans="4:4" hidden="1" x14ac:dyDescent="0.25">
      <c r="D292" t="s">
        <v>583</v>
      </c>
    </row>
    <row r="293" spans="4:4" hidden="1" x14ac:dyDescent="0.25">
      <c r="D293" t="s">
        <v>584</v>
      </c>
    </row>
    <row r="294" spans="4:4" hidden="1" x14ac:dyDescent="0.25">
      <c r="D294" t="s">
        <v>585</v>
      </c>
    </row>
    <row r="295" spans="4:4" hidden="1" x14ac:dyDescent="0.25">
      <c r="D295" t="s">
        <v>586</v>
      </c>
    </row>
    <row r="296" spans="4:4" hidden="1" x14ac:dyDescent="0.25">
      <c r="D296" t="s">
        <v>587</v>
      </c>
    </row>
    <row r="297" spans="4:4" hidden="1" x14ac:dyDescent="0.25">
      <c r="D297" t="s">
        <v>588</v>
      </c>
    </row>
    <row r="298" spans="4:4" hidden="1" x14ac:dyDescent="0.25">
      <c r="D298" t="s">
        <v>589</v>
      </c>
    </row>
    <row r="299" spans="4:4" hidden="1" x14ac:dyDescent="0.25">
      <c r="D299" t="s">
        <v>590</v>
      </c>
    </row>
    <row r="300" spans="4:4" hidden="1" x14ac:dyDescent="0.25">
      <c r="D300" t="s">
        <v>591</v>
      </c>
    </row>
    <row r="301" spans="4:4" hidden="1" x14ac:dyDescent="0.25">
      <c r="D301" t="s">
        <v>592</v>
      </c>
    </row>
    <row r="302" spans="4:4" hidden="1" x14ac:dyDescent="0.25">
      <c r="D302" t="s">
        <v>593</v>
      </c>
    </row>
    <row r="303" spans="4:4" hidden="1" x14ac:dyDescent="0.25">
      <c r="D303" t="s">
        <v>594</v>
      </c>
    </row>
    <row r="304" spans="4:4" hidden="1" x14ac:dyDescent="0.25">
      <c r="D304" t="s">
        <v>595</v>
      </c>
    </row>
    <row r="305" spans="4:4" hidden="1" x14ac:dyDescent="0.25">
      <c r="D305" t="s">
        <v>596</v>
      </c>
    </row>
    <row r="306" spans="4:4" hidden="1" x14ac:dyDescent="0.25">
      <c r="D306" t="s">
        <v>597</v>
      </c>
    </row>
    <row r="307" spans="4:4" hidden="1" x14ac:dyDescent="0.25">
      <c r="D307" t="s">
        <v>598</v>
      </c>
    </row>
    <row r="308" spans="4:4" hidden="1" x14ac:dyDescent="0.25">
      <c r="D308" t="s">
        <v>599</v>
      </c>
    </row>
    <row r="309" spans="4:4" hidden="1" x14ac:dyDescent="0.25">
      <c r="D309" t="s">
        <v>600</v>
      </c>
    </row>
    <row r="310" spans="4:4" hidden="1" x14ac:dyDescent="0.25">
      <c r="D310" t="s">
        <v>601</v>
      </c>
    </row>
    <row r="311" spans="4:4" hidden="1" x14ac:dyDescent="0.25">
      <c r="D311" t="s">
        <v>602</v>
      </c>
    </row>
    <row r="312" spans="4:4" hidden="1" x14ac:dyDescent="0.25">
      <c r="D312" t="s">
        <v>603</v>
      </c>
    </row>
    <row r="313" spans="4:4" hidden="1" x14ac:dyDescent="0.25">
      <c r="D313" t="s">
        <v>604</v>
      </c>
    </row>
    <row r="314" spans="4:4" hidden="1" x14ac:dyDescent="0.25">
      <c r="D314" t="s">
        <v>605</v>
      </c>
    </row>
    <row r="315" spans="4:4" hidden="1" x14ac:dyDescent="0.25">
      <c r="D315" t="s">
        <v>606</v>
      </c>
    </row>
    <row r="316" spans="4:4" hidden="1" x14ac:dyDescent="0.25">
      <c r="D316" t="s">
        <v>607</v>
      </c>
    </row>
    <row r="317" spans="4:4" hidden="1" x14ac:dyDescent="0.25">
      <c r="D317" t="s">
        <v>608</v>
      </c>
    </row>
    <row r="318" spans="4:4" hidden="1" x14ac:dyDescent="0.25">
      <c r="D318" t="s">
        <v>609</v>
      </c>
    </row>
    <row r="319" spans="4:4" hidden="1" x14ac:dyDescent="0.25">
      <c r="D319" t="s">
        <v>610</v>
      </c>
    </row>
    <row r="320" spans="4:4" hidden="1" x14ac:dyDescent="0.25">
      <c r="D320" t="s">
        <v>611</v>
      </c>
    </row>
    <row r="321" spans="4:4" hidden="1" x14ac:dyDescent="0.25">
      <c r="D321" t="s">
        <v>612</v>
      </c>
    </row>
    <row r="322" spans="4:4" hidden="1" x14ac:dyDescent="0.25">
      <c r="D322" t="s">
        <v>613</v>
      </c>
    </row>
    <row r="323" spans="4:4" hidden="1" x14ac:dyDescent="0.25">
      <c r="D323" t="s">
        <v>614</v>
      </c>
    </row>
    <row r="324" spans="4:4" hidden="1" x14ac:dyDescent="0.25">
      <c r="D324" t="s">
        <v>615</v>
      </c>
    </row>
    <row r="325" spans="4:4" hidden="1" x14ac:dyDescent="0.25">
      <c r="D325" t="s">
        <v>616</v>
      </c>
    </row>
    <row r="326" spans="4:4" hidden="1" x14ac:dyDescent="0.25">
      <c r="D326" t="s">
        <v>617</v>
      </c>
    </row>
    <row r="327" spans="4:4" hidden="1" x14ac:dyDescent="0.25">
      <c r="D327" t="s">
        <v>618</v>
      </c>
    </row>
    <row r="328" spans="4:4" hidden="1" x14ac:dyDescent="0.25">
      <c r="D328" t="s">
        <v>619</v>
      </c>
    </row>
    <row r="329" spans="4:4" hidden="1" x14ac:dyDescent="0.25">
      <c r="D329" t="s">
        <v>620</v>
      </c>
    </row>
    <row r="330" spans="4:4" hidden="1" x14ac:dyDescent="0.25">
      <c r="D330" t="s">
        <v>621</v>
      </c>
    </row>
    <row r="331" spans="4:4" hidden="1" x14ac:dyDescent="0.25">
      <c r="D331" t="s">
        <v>622</v>
      </c>
    </row>
    <row r="332" spans="4:4" hidden="1" x14ac:dyDescent="0.25">
      <c r="D332" t="s">
        <v>623</v>
      </c>
    </row>
    <row r="333" spans="4:4" hidden="1" x14ac:dyDescent="0.25">
      <c r="D333" t="s">
        <v>624</v>
      </c>
    </row>
    <row r="334" spans="4:4" hidden="1" x14ac:dyDescent="0.25">
      <c r="D334" t="s">
        <v>625</v>
      </c>
    </row>
    <row r="335" spans="4:4" hidden="1" x14ac:dyDescent="0.25">
      <c r="D335" t="s">
        <v>626</v>
      </c>
    </row>
    <row r="336" spans="4:4" hidden="1" x14ac:dyDescent="0.25">
      <c r="D336" t="s">
        <v>627</v>
      </c>
    </row>
    <row r="337" spans="4:4" hidden="1" x14ac:dyDescent="0.25">
      <c r="D337" t="s">
        <v>628</v>
      </c>
    </row>
    <row r="338" spans="4:4" hidden="1" x14ac:dyDescent="0.25">
      <c r="D338" t="s">
        <v>629</v>
      </c>
    </row>
    <row r="339" spans="4:4" hidden="1" x14ac:dyDescent="0.25">
      <c r="D339" t="s">
        <v>630</v>
      </c>
    </row>
    <row r="340" spans="4:4" hidden="1" x14ac:dyDescent="0.25">
      <c r="D340" t="s">
        <v>631</v>
      </c>
    </row>
    <row r="341" spans="4:4" hidden="1" x14ac:dyDescent="0.25">
      <c r="D341" t="s">
        <v>632</v>
      </c>
    </row>
    <row r="342" spans="4:4" hidden="1" x14ac:dyDescent="0.25">
      <c r="D342" t="s">
        <v>633</v>
      </c>
    </row>
    <row r="343" spans="4:4" hidden="1" x14ac:dyDescent="0.25">
      <c r="D343" t="s">
        <v>634</v>
      </c>
    </row>
    <row r="344" spans="4:4" hidden="1" x14ac:dyDescent="0.25">
      <c r="D344" t="s">
        <v>635</v>
      </c>
    </row>
    <row r="345" spans="4:4" hidden="1" x14ac:dyDescent="0.25">
      <c r="D345" t="s">
        <v>636</v>
      </c>
    </row>
    <row r="346" spans="4:4" hidden="1" x14ac:dyDescent="0.25">
      <c r="D346" t="s">
        <v>637</v>
      </c>
    </row>
    <row r="347" spans="4:4" hidden="1" x14ac:dyDescent="0.25">
      <c r="D347" t="s">
        <v>638</v>
      </c>
    </row>
    <row r="348" spans="4:4" hidden="1" x14ac:dyDescent="0.25">
      <c r="D348" t="s">
        <v>639</v>
      </c>
    </row>
    <row r="349" spans="4:4" hidden="1" x14ac:dyDescent="0.25">
      <c r="D349" t="s">
        <v>640</v>
      </c>
    </row>
    <row r="350" spans="4:4" hidden="1" x14ac:dyDescent="0.25">
      <c r="D350" t="s">
        <v>641</v>
      </c>
    </row>
    <row r="351" spans="4:4" hidden="1" x14ac:dyDescent="0.25">
      <c r="D351" t="s">
        <v>642</v>
      </c>
    </row>
    <row r="352" spans="4:4" hidden="1" x14ac:dyDescent="0.25">
      <c r="D352" t="s">
        <v>643</v>
      </c>
    </row>
    <row r="353" spans="4:4" hidden="1" x14ac:dyDescent="0.25">
      <c r="D353" t="s">
        <v>644</v>
      </c>
    </row>
    <row r="354" spans="4:4" hidden="1" x14ac:dyDescent="0.25">
      <c r="D354" t="s">
        <v>645</v>
      </c>
    </row>
    <row r="355" spans="4:4" hidden="1" x14ac:dyDescent="0.25">
      <c r="D355" t="s">
        <v>646</v>
      </c>
    </row>
    <row r="356" spans="4:4" hidden="1" x14ac:dyDescent="0.25">
      <c r="D356" t="s">
        <v>647</v>
      </c>
    </row>
    <row r="357" spans="4:4" hidden="1" x14ac:dyDescent="0.25">
      <c r="D357" t="s">
        <v>648</v>
      </c>
    </row>
    <row r="358" spans="4:4" hidden="1" x14ac:dyDescent="0.25">
      <c r="D358" t="s">
        <v>649</v>
      </c>
    </row>
    <row r="359" spans="4:4" hidden="1" x14ac:dyDescent="0.25">
      <c r="D359" t="s">
        <v>650</v>
      </c>
    </row>
    <row r="360" spans="4:4" hidden="1" x14ac:dyDescent="0.25">
      <c r="D360" t="s">
        <v>651</v>
      </c>
    </row>
    <row r="361" spans="4:4" hidden="1" x14ac:dyDescent="0.25">
      <c r="D361" t="s">
        <v>652</v>
      </c>
    </row>
    <row r="362" spans="4:4" hidden="1" x14ac:dyDescent="0.25">
      <c r="D362" t="s">
        <v>653</v>
      </c>
    </row>
    <row r="363" spans="4:4" hidden="1" x14ac:dyDescent="0.25">
      <c r="D363" t="s">
        <v>654</v>
      </c>
    </row>
    <row r="364" spans="4:4" hidden="1" x14ac:dyDescent="0.25">
      <c r="D364" t="s">
        <v>655</v>
      </c>
    </row>
    <row r="365" spans="4:4" hidden="1" x14ac:dyDescent="0.25">
      <c r="D365" t="s">
        <v>656</v>
      </c>
    </row>
    <row r="366" spans="4:4" hidden="1" x14ac:dyDescent="0.25">
      <c r="D366" t="s">
        <v>657</v>
      </c>
    </row>
    <row r="367" spans="4:4" hidden="1" x14ac:dyDescent="0.25">
      <c r="D367" t="s">
        <v>658</v>
      </c>
    </row>
    <row r="368" spans="4:4" hidden="1" x14ac:dyDescent="0.25">
      <c r="D368" t="s">
        <v>659</v>
      </c>
    </row>
    <row r="369" spans="4:4" hidden="1" x14ac:dyDescent="0.25">
      <c r="D369" t="s">
        <v>660</v>
      </c>
    </row>
    <row r="370" spans="4:4" hidden="1" x14ac:dyDescent="0.25">
      <c r="D370" t="s">
        <v>661</v>
      </c>
    </row>
    <row r="371" spans="4:4" hidden="1" x14ac:dyDescent="0.25">
      <c r="D371" t="s">
        <v>662</v>
      </c>
    </row>
    <row r="372" spans="4:4" hidden="1" x14ac:dyDescent="0.25">
      <c r="D372" t="s">
        <v>663</v>
      </c>
    </row>
    <row r="373" spans="4:4" hidden="1" x14ac:dyDescent="0.25">
      <c r="D373" t="s">
        <v>664</v>
      </c>
    </row>
    <row r="374" spans="4:4" hidden="1" x14ac:dyDescent="0.25">
      <c r="D374" t="s">
        <v>665</v>
      </c>
    </row>
    <row r="375" spans="4:4" hidden="1" x14ac:dyDescent="0.25">
      <c r="D375" t="s">
        <v>666</v>
      </c>
    </row>
    <row r="376" spans="4:4" hidden="1" x14ac:dyDescent="0.25">
      <c r="D376" t="s">
        <v>667</v>
      </c>
    </row>
    <row r="377" spans="4:4" hidden="1" x14ac:dyDescent="0.25">
      <c r="D377" t="s">
        <v>668</v>
      </c>
    </row>
    <row r="378" spans="4:4" hidden="1" x14ac:dyDescent="0.25">
      <c r="D378" t="s">
        <v>669</v>
      </c>
    </row>
    <row r="379" spans="4:4" hidden="1" x14ac:dyDescent="0.25">
      <c r="D379" t="s">
        <v>670</v>
      </c>
    </row>
    <row r="380" spans="4:4" hidden="1" x14ac:dyDescent="0.25">
      <c r="D380" t="s">
        <v>671</v>
      </c>
    </row>
    <row r="381" spans="4:4" hidden="1" x14ac:dyDescent="0.25">
      <c r="D381" t="s">
        <v>672</v>
      </c>
    </row>
    <row r="382" spans="4:4" hidden="1" x14ac:dyDescent="0.25">
      <c r="D382" t="s">
        <v>673</v>
      </c>
    </row>
    <row r="383" spans="4:4" hidden="1" x14ac:dyDescent="0.25">
      <c r="D383" t="s">
        <v>674</v>
      </c>
    </row>
    <row r="384" spans="4:4" hidden="1" x14ac:dyDescent="0.25">
      <c r="D384" t="s">
        <v>675</v>
      </c>
    </row>
    <row r="385" spans="4:4" hidden="1" x14ac:dyDescent="0.25">
      <c r="D385" t="s">
        <v>676</v>
      </c>
    </row>
    <row r="386" spans="4:4" hidden="1" x14ac:dyDescent="0.25">
      <c r="D386" t="s">
        <v>677</v>
      </c>
    </row>
    <row r="387" spans="4:4" hidden="1" x14ac:dyDescent="0.25">
      <c r="D387" t="s">
        <v>678</v>
      </c>
    </row>
    <row r="388" spans="4:4" hidden="1" x14ac:dyDescent="0.25">
      <c r="D388" t="s">
        <v>679</v>
      </c>
    </row>
    <row r="389" spans="4:4" hidden="1" x14ac:dyDescent="0.25">
      <c r="D389" t="s">
        <v>680</v>
      </c>
    </row>
    <row r="390" spans="4:4" hidden="1" x14ac:dyDescent="0.25">
      <c r="D390" t="s">
        <v>681</v>
      </c>
    </row>
    <row r="391" spans="4:4" hidden="1" x14ac:dyDescent="0.25">
      <c r="D391" t="s">
        <v>682</v>
      </c>
    </row>
    <row r="392" spans="4:4" hidden="1" x14ac:dyDescent="0.25">
      <c r="D392" t="s">
        <v>683</v>
      </c>
    </row>
    <row r="393" spans="4:4" hidden="1" x14ac:dyDescent="0.25">
      <c r="D393" t="s">
        <v>684</v>
      </c>
    </row>
    <row r="394" spans="4:4" hidden="1" x14ac:dyDescent="0.25">
      <c r="D394" t="s">
        <v>685</v>
      </c>
    </row>
    <row r="395" spans="4:4" hidden="1" x14ac:dyDescent="0.25">
      <c r="D395" t="s">
        <v>686</v>
      </c>
    </row>
    <row r="396" spans="4:4" hidden="1" x14ac:dyDescent="0.25">
      <c r="D396" t="s">
        <v>687</v>
      </c>
    </row>
    <row r="397" spans="4:4" hidden="1" x14ac:dyDescent="0.25">
      <c r="D397" t="s">
        <v>688</v>
      </c>
    </row>
    <row r="398" spans="4:4" hidden="1" x14ac:dyDescent="0.25">
      <c r="D398" t="s">
        <v>689</v>
      </c>
    </row>
    <row r="399" spans="4:4" hidden="1" x14ac:dyDescent="0.25">
      <c r="D399" t="s">
        <v>690</v>
      </c>
    </row>
    <row r="400" spans="4:4" hidden="1" x14ac:dyDescent="0.25">
      <c r="D400" t="s">
        <v>691</v>
      </c>
    </row>
    <row r="401" spans="4:4" hidden="1" x14ac:dyDescent="0.25">
      <c r="D401" t="s">
        <v>692</v>
      </c>
    </row>
    <row r="402" spans="4:4" hidden="1" x14ac:dyDescent="0.25">
      <c r="D402" t="s">
        <v>693</v>
      </c>
    </row>
    <row r="403" spans="4:4" hidden="1" x14ac:dyDescent="0.25">
      <c r="D403" t="s">
        <v>694</v>
      </c>
    </row>
    <row r="404" spans="4:4" hidden="1" x14ac:dyDescent="0.25">
      <c r="D404" t="s">
        <v>695</v>
      </c>
    </row>
    <row r="405" spans="4:4" hidden="1" x14ac:dyDescent="0.25">
      <c r="D405" t="s">
        <v>696</v>
      </c>
    </row>
    <row r="406" spans="4:4" hidden="1" x14ac:dyDescent="0.25">
      <c r="D406" t="s">
        <v>697</v>
      </c>
    </row>
    <row r="407" spans="4:4" hidden="1" x14ac:dyDescent="0.25">
      <c r="D407" t="s">
        <v>698</v>
      </c>
    </row>
    <row r="408" spans="4:4" hidden="1" x14ac:dyDescent="0.25">
      <c r="D408" t="s">
        <v>699</v>
      </c>
    </row>
    <row r="409" spans="4:4" hidden="1" x14ac:dyDescent="0.25">
      <c r="D409" t="s">
        <v>700</v>
      </c>
    </row>
    <row r="410" spans="4:4" hidden="1" x14ac:dyDescent="0.25">
      <c r="D410" t="s">
        <v>701</v>
      </c>
    </row>
    <row r="411" spans="4:4" hidden="1" x14ac:dyDescent="0.25">
      <c r="D411" t="s">
        <v>702</v>
      </c>
    </row>
    <row r="412" spans="4:4" hidden="1" x14ac:dyDescent="0.25">
      <c r="D412" t="s">
        <v>703</v>
      </c>
    </row>
    <row r="413" spans="4:4" hidden="1" x14ac:dyDescent="0.25">
      <c r="D413" t="s">
        <v>704</v>
      </c>
    </row>
    <row r="414" spans="4:4" hidden="1" x14ac:dyDescent="0.25">
      <c r="D414" t="s">
        <v>705</v>
      </c>
    </row>
    <row r="415" spans="4:4" hidden="1" x14ac:dyDescent="0.25">
      <c r="D415" t="s">
        <v>706</v>
      </c>
    </row>
    <row r="416" spans="4:4" hidden="1" x14ac:dyDescent="0.25">
      <c r="D416" t="s">
        <v>707</v>
      </c>
    </row>
    <row r="417" spans="4:4" hidden="1" x14ac:dyDescent="0.25">
      <c r="D417" t="s">
        <v>708</v>
      </c>
    </row>
    <row r="418" spans="4:4" hidden="1" x14ac:dyDescent="0.25">
      <c r="D418" t="s">
        <v>709</v>
      </c>
    </row>
    <row r="419" spans="4:4" hidden="1" x14ac:dyDescent="0.25">
      <c r="D419" t="s">
        <v>710</v>
      </c>
    </row>
    <row r="420" spans="4:4" hidden="1" x14ac:dyDescent="0.25">
      <c r="D420" t="s">
        <v>711</v>
      </c>
    </row>
    <row r="421" spans="4:4" hidden="1" x14ac:dyDescent="0.25">
      <c r="D421" t="s">
        <v>712</v>
      </c>
    </row>
    <row r="422" spans="4:4" hidden="1" x14ac:dyDescent="0.25">
      <c r="D422" t="s">
        <v>713</v>
      </c>
    </row>
    <row r="423" spans="4:4" hidden="1" x14ac:dyDescent="0.25">
      <c r="D423" t="s">
        <v>714</v>
      </c>
    </row>
    <row r="424" spans="4:4" hidden="1" x14ac:dyDescent="0.25">
      <c r="D424" t="s">
        <v>715</v>
      </c>
    </row>
    <row r="425" spans="4:4" hidden="1" x14ac:dyDescent="0.25">
      <c r="D425" t="s">
        <v>716</v>
      </c>
    </row>
    <row r="426" spans="4:4" hidden="1" x14ac:dyDescent="0.25">
      <c r="D426" t="s">
        <v>717</v>
      </c>
    </row>
    <row r="427" spans="4:4" hidden="1" x14ac:dyDescent="0.25">
      <c r="D427" t="s">
        <v>718</v>
      </c>
    </row>
    <row r="428" spans="4:4" hidden="1" x14ac:dyDescent="0.25">
      <c r="D428" t="s">
        <v>719</v>
      </c>
    </row>
    <row r="429" spans="4:4" hidden="1" x14ac:dyDescent="0.25">
      <c r="D429" t="s">
        <v>720</v>
      </c>
    </row>
    <row r="430" spans="4:4" hidden="1" x14ac:dyDescent="0.25">
      <c r="D430" t="s">
        <v>721</v>
      </c>
    </row>
    <row r="431" spans="4:4" hidden="1" x14ac:dyDescent="0.25">
      <c r="D431" t="s">
        <v>722</v>
      </c>
    </row>
    <row r="432" spans="4:4" hidden="1" x14ac:dyDescent="0.25">
      <c r="D432" t="s">
        <v>723</v>
      </c>
    </row>
    <row r="433" spans="4:4" hidden="1" x14ac:dyDescent="0.25">
      <c r="D433" t="s">
        <v>724</v>
      </c>
    </row>
    <row r="434" spans="4:4" hidden="1" x14ac:dyDescent="0.25">
      <c r="D434" t="s">
        <v>725</v>
      </c>
    </row>
    <row r="435" spans="4:4" hidden="1" x14ac:dyDescent="0.25">
      <c r="D435" t="s">
        <v>726</v>
      </c>
    </row>
    <row r="436" spans="4:4" hidden="1" x14ac:dyDescent="0.25">
      <c r="D436" t="s">
        <v>727</v>
      </c>
    </row>
    <row r="437" spans="4:4" hidden="1" x14ac:dyDescent="0.25">
      <c r="D437" t="s">
        <v>728</v>
      </c>
    </row>
    <row r="438" spans="4:4" hidden="1" x14ac:dyDescent="0.25">
      <c r="D438" t="s">
        <v>729</v>
      </c>
    </row>
    <row r="439" spans="4:4" hidden="1" x14ac:dyDescent="0.25">
      <c r="D439" t="s">
        <v>730</v>
      </c>
    </row>
    <row r="440" spans="4:4" hidden="1" x14ac:dyDescent="0.25">
      <c r="D440" t="s">
        <v>731</v>
      </c>
    </row>
    <row r="441" spans="4:4" hidden="1" x14ac:dyDescent="0.25">
      <c r="D441" t="s">
        <v>732</v>
      </c>
    </row>
    <row r="442" spans="4:4" hidden="1" x14ac:dyDescent="0.25">
      <c r="D442" t="s">
        <v>733</v>
      </c>
    </row>
    <row r="443" spans="4:4" hidden="1" x14ac:dyDescent="0.25">
      <c r="D443" t="s">
        <v>734</v>
      </c>
    </row>
    <row r="444" spans="4:4" hidden="1" x14ac:dyDescent="0.25">
      <c r="D444" t="s">
        <v>735</v>
      </c>
    </row>
    <row r="445" spans="4:4" hidden="1" x14ac:dyDescent="0.25">
      <c r="D445" t="s">
        <v>736</v>
      </c>
    </row>
    <row r="446" spans="4:4" hidden="1" x14ac:dyDescent="0.25">
      <c r="D446" t="s">
        <v>737</v>
      </c>
    </row>
    <row r="447" spans="4:4" hidden="1" x14ac:dyDescent="0.25">
      <c r="D447" t="s">
        <v>738</v>
      </c>
    </row>
    <row r="448" spans="4:4" hidden="1" x14ac:dyDescent="0.25">
      <c r="D448" t="s">
        <v>739</v>
      </c>
    </row>
    <row r="449" spans="4:4" hidden="1" x14ac:dyDescent="0.25">
      <c r="D449" t="s">
        <v>740</v>
      </c>
    </row>
    <row r="450" spans="4:4" hidden="1" x14ac:dyDescent="0.25">
      <c r="D450" t="s">
        <v>741</v>
      </c>
    </row>
    <row r="451" spans="4:4" hidden="1" x14ac:dyDescent="0.25">
      <c r="D451" t="s">
        <v>742</v>
      </c>
    </row>
    <row r="452" spans="4:4" hidden="1" x14ac:dyDescent="0.25">
      <c r="D452" t="s">
        <v>743</v>
      </c>
    </row>
    <row r="453" spans="4:4" hidden="1" x14ac:dyDescent="0.25">
      <c r="D453" t="s">
        <v>744</v>
      </c>
    </row>
    <row r="454" spans="4:4" hidden="1" x14ac:dyDescent="0.25">
      <c r="D454" t="s">
        <v>745</v>
      </c>
    </row>
    <row r="455" spans="4:4" hidden="1" x14ac:dyDescent="0.25">
      <c r="D455" t="s">
        <v>746</v>
      </c>
    </row>
    <row r="456" spans="4:4" x14ac:dyDescent="0.25">
      <c r="D456" t="s">
        <v>754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action cards</vt:lpstr>
      <vt:lpstr>tiles</vt:lpstr>
      <vt:lpstr>expedition</vt:lpstr>
      <vt:lpstr>ruby</vt:lpstr>
      <vt:lpstr>food</vt:lpstr>
      <vt:lpstr>market</vt:lpstr>
      <vt:lpstr>animal storage</vt:lpstr>
      <vt:lpstr>score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Alastair Codd</dc:creator>
  <cp:lastModifiedBy>Alastair Codd</cp:lastModifiedBy>
  <dcterms:created xsi:type="dcterms:W3CDTF">2019-05-21T17:53:02Z</dcterms:created>
  <dcterms:modified xsi:type="dcterms:W3CDTF">2019-07-16T06:41:33Z</dcterms:modified>
</cp:coreProperties>
</file>