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871B625C-E9F1-49E6-8045-703678783526}" xr6:coauthVersionLast="47" xr6:coauthVersionMax="47" xr10:uidLastSave="{00000000-0000-0000-0000-000000000000}"/>
  <bookViews>
    <workbookView xWindow="-120" yWindow="-120" windowWidth="29040" windowHeight="15720" activeTab="2" xr2:uid="{0CCB125A-AB47-48A2-8203-976902081426}"/>
  </bookViews>
  <sheets>
    <sheet name="equities" sheetId="1" r:id="rId1"/>
    <sheet name="pond igual" sheetId="2" r:id="rId2"/>
    <sheet name="VXX en cor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5" i="3" l="1"/>
  <c r="N505" i="3"/>
  <c r="M505" i="3"/>
  <c r="L505" i="3"/>
  <c r="K505" i="3"/>
  <c r="N504" i="3"/>
  <c r="M504" i="3"/>
  <c r="L504" i="3"/>
  <c r="O504" i="3" s="1"/>
  <c r="K504" i="3"/>
  <c r="O503" i="3"/>
  <c r="N503" i="3"/>
  <c r="M503" i="3"/>
  <c r="L503" i="3"/>
  <c r="K503" i="3"/>
  <c r="O502" i="3"/>
  <c r="N502" i="3"/>
  <c r="M502" i="3"/>
  <c r="L502" i="3"/>
  <c r="K502" i="3"/>
  <c r="N501" i="3"/>
  <c r="M501" i="3"/>
  <c r="L501" i="3"/>
  <c r="K501" i="3"/>
  <c r="O501" i="3" s="1"/>
  <c r="N500" i="3"/>
  <c r="M500" i="3"/>
  <c r="L500" i="3"/>
  <c r="K500" i="3"/>
  <c r="O500" i="3" s="1"/>
  <c r="N499" i="3"/>
  <c r="M499" i="3"/>
  <c r="L499" i="3"/>
  <c r="K499" i="3"/>
  <c r="O499" i="3" s="1"/>
  <c r="N498" i="3"/>
  <c r="M498" i="3"/>
  <c r="L498" i="3"/>
  <c r="K498" i="3"/>
  <c r="O498" i="3" s="1"/>
  <c r="O497" i="3"/>
  <c r="N497" i="3"/>
  <c r="M497" i="3"/>
  <c r="L497" i="3"/>
  <c r="K497" i="3"/>
  <c r="N496" i="3"/>
  <c r="M496" i="3"/>
  <c r="L496" i="3"/>
  <c r="O496" i="3" s="1"/>
  <c r="K496" i="3"/>
  <c r="O495" i="3"/>
  <c r="N495" i="3"/>
  <c r="M495" i="3"/>
  <c r="L495" i="3"/>
  <c r="K495" i="3"/>
  <c r="O494" i="3"/>
  <c r="N494" i="3"/>
  <c r="M494" i="3"/>
  <c r="L494" i="3"/>
  <c r="K494" i="3"/>
  <c r="N493" i="3"/>
  <c r="M493" i="3"/>
  <c r="L493" i="3"/>
  <c r="K493" i="3"/>
  <c r="O493" i="3" s="1"/>
  <c r="N492" i="3"/>
  <c r="M492" i="3"/>
  <c r="L492" i="3"/>
  <c r="K492" i="3"/>
  <c r="O492" i="3" s="1"/>
  <c r="N491" i="3"/>
  <c r="M491" i="3"/>
  <c r="L491" i="3"/>
  <c r="K491" i="3"/>
  <c r="O491" i="3" s="1"/>
  <c r="N490" i="3"/>
  <c r="M490" i="3"/>
  <c r="L490" i="3"/>
  <c r="K490" i="3"/>
  <c r="O490" i="3" s="1"/>
  <c r="O489" i="3"/>
  <c r="N489" i="3"/>
  <c r="M489" i="3"/>
  <c r="L489" i="3"/>
  <c r="K489" i="3"/>
  <c r="N488" i="3"/>
  <c r="M488" i="3"/>
  <c r="L488" i="3"/>
  <c r="O488" i="3" s="1"/>
  <c r="K488" i="3"/>
  <c r="O487" i="3"/>
  <c r="N487" i="3"/>
  <c r="M487" i="3"/>
  <c r="L487" i="3"/>
  <c r="K487" i="3"/>
  <c r="O486" i="3"/>
  <c r="N486" i="3"/>
  <c r="M486" i="3"/>
  <c r="L486" i="3"/>
  <c r="K486" i="3"/>
  <c r="N485" i="3"/>
  <c r="M485" i="3"/>
  <c r="L485" i="3"/>
  <c r="K485" i="3"/>
  <c r="O485" i="3" s="1"/>
  <c r="N484" i="3"/>
  <c r="M484" i="3"/>
  <c r="L484" i="3"/>
  <c r="K484" i="3"/>
  <c r="O484" i="3" s="1"/>
  <c r="N483" i="3"/>
  <c r="M483" i="3"/>
  <c r="L483" i="3"/>
  <c r="K483" i="3"/>
  <c r="O483" i="3" s="1"/>
  <c r="N482" i="3"/>
  <c r="M482" i="3"/>
  <c r="L482" i="3"/>
  <c r="K482" i="3"/>
  <c r="O482" i="3" s="1"/>
  <c r="O481" i="3"/>
  <c r="N481" i="3"/>
  <c r="M481" i="3"/>
  <c r="L481" i="3"/>
  <c r="K481" i="3"/>
  <c r="N480" i="3"/>
  <c r="M480" i="3"/>
  <c r="L480" i="3"/>
  <c r="O480" i="3" s="1"/>
  <c r="K480" i="3"/>
  <c r="O479" i="3"/>
  <c r="N479" i="3"/>
  <c r="M479" i="3"/>
  <c r="L479" i="3"/>
  <c r="K479" i="3"/>
  <c r="O478" i="3"/>
  <c r="N478" i="3"/>
  <c r="M478" i="3"/>
  <c r="L478" i="3"/>
  <c r="K478" i="3"/>
  <c r="N477" i="3"/>
  <c r="M477" i="3"/>
  <c r="L477" i="3"/>
  <c r="K477" i="3"/>
  <c r="O477" i="3" s="1"/>
  <c r="N476" i="3"/>
  <c r="M476" i="3"/>
  <c r="L476" i="3"/>
  <c r="K476" i="3"/>
  <c r="O476" i="3" s="1"/>
  <c r="N475" i="3"/>
  <c r="M475" i="3"/>
  <c r="L475" i="3"/>
  <c r="K475" i="3"/>
  <c r="O475" i="3" s="1"/>
  <c r="N474" i="3"/>
  <c r="M474" i="3"/>
  <c r="L474" i="3"/>
  <c r="K474" i="3"/>
  <c r="O474" i="3" s="1"/>
  <c r="O473" i="3"/>
  <c r="N473" i="3"/>
  <c r="M473" i="3"/>
  <c r="L473" i="3"/>
  <c r="K473" i="3"/>
  <c r="N472" i="3"/>
  <c r="M472" i="3"/>
  <c r="L472" i="3"/>
  <c r="O472" i="3" s="1"/>
  <c r="K472" i="3"/>
  <c r="O471" i="3"/>
  <c r="N471" i="3"/>
  <c r="M471" i="3"/>
  <c r="L471" i="3"/>
  <c r="K471" i="3"/>
  <c r="O470" i="3"/>
  <c r="N470" i="3"/>
  <c r="M470" i="3"/>
  <c r="L470" i="3"/>
  <c r="K470" i="3"/>
  <c r="N469" i="3"/>
  <c r="M469" i="3"/>
  <c r="L469" i="3"/>
  <c r="K469" i="3"/>
  <c r="O469" i="3" s="1"/>
  <c r="N468" i="3"/>
  <c r="M468" i="3"/>
  <c r="L468" i="3"/>
  <c r="K468" i="3"/>
  <c r="O468" i="3" s="1"/>
  <c r="N467" i="3"/>
  <c r="M467" i="3"/>
  <c r="L467" i="3"/>
  <c r="K467" i="3"/>
  <c r="O467" i="3" s="1"/>
  <c r="N466" i="3"/>
  <c r="M466" i="3"/>
  <c r="L466" i="3"/>
  <c r="K466" i="3"/>
  <c r="O466" i="3" s="1"/>
  <c r="O465" i="3"/>
  <c r="N465" i="3"/>
  <c r="M465" i="3"/>
  <c r="L465" i="3"/>
  <c r="K465" i="3"/>
  <c r="N464" i="3"/>
  <c r="M464" i="3"/>
  <c r="L464" i="3"/>
  <c r="O464" i="3" s="1"/>
  <c r="K464" i="3"/>
  <c r="O463" i="3"/>
  <c r="N463" i="3"/>
  <c r="M463" i="3"/>
  <c r="L463" i="3"/>
  <c r="K463" i="3"/>
  <c r="O462" i="3"/>
  <c r="N462" i="3"/>
  <c r="M462" i="3"/>
  <c r="L462" i="3"/>
  <c r="K462" i="3"/>
  <c r="N461" i="3"/>
  <c r="M461" i="3"/>
  <c r="L461" i="3"/>
  <c r="K461" i="3"/>
  <c r="O461" i="3" s="1"/>
  <c r="N460" i="3"/>
  <c r="M460" i="3"/>
  <c r="L460" i="3"/>
  <c r="K460" i="3"/>
  <c r="O460" i="3" s="1"/>
  <c r="N459" i="3"/>
  <c r="M459" i="3"/>
  <c r="L459" i="3"/>
  <c r="K459" i="3"/>
  <c r="O459" i="3" s="1"/>
  <c r="N458" i="3"/>
  <c r="M458" i="3"/>
  <c r="L458" i="3"/>
  <c r="K458" i="3"/>
  <c r="O458" i="3" s="1"/>
  <c r="O457" i="3"/>
  <c r="N457" i="3"/>
  <c r="M457" i="3"/>
  <c r="L457" i="3"/>
  <c r="K457" i="3"/>
  <c r="N456" i="3"/>
  <c r="M456" i="3"/>
  <c r="L456" i="3"/>
  <c r="O456" i="3" s="1"/>
  <c r="K456" i="3"/>
  <c r="O455" i="3"/>
  <c r="N455" i="3"/>
  <c r="M455" i="3"/>
  <c r="L455" i="3"/>
  <c r="K455" i="3"/>
  <c r="O454" i="3"/>
  <c r="N454" i="3"/>
  <c r="M454" i="3"/>
  <c r="L454" i="3"/>
  <c r="K454" i="3"/>
  <c r="N453" i="3"/>
  <c r="M453" i="3"/>
  <c r="L453" i="3"/>
  <c r="K453" i="3"/>
  <c r="O453" i="3" s="1"/>
  <c r="N452" i="3"/>
  <c r="M452" i="3"/>
  <c r="L452" i="3"/>
  <c r="K452" i="3"/>
  <c r="O452" i="3" s="1"/>
  <c r="N451" i="3"/>
  <c r="M451" i="3"/>
  <c r="L451" i="3"/>
  <c r="K451" i="3"/>
  <c r="O451" i="3" s="1"/>
  <c r="N450" i="3"/>
  <c r="M450" i="3"/>
  <c r="L450" i="3"/>
  <c r="K450" i="3"/>
  <c r="O450" i="3" s="1"/>
  <c r="O449" i="3"/>
  <c r="N449" i="3"/>
  <c r="M449" i="3"/>
  <c r="L449" i="3"/>
  <c r="K449" i="3"/>
  <c r="N448" i="3"/>
  <c r="M448" i="3"/>
  <c r="L448" i="3"/>
  <c r="O448" i="3" s="1"/>
  <c r="K448" i="3"/>
  <c r="O447" i="3"/>
  <c r="N447" i="3"/>
  <c r="M447" i="3"/>
  <c r="L447" i="3"/>
  <c r="K447" i="3"/>
  <c r="O446" i="3"/>
  <c r="N446" i="3"/>
  <c r="M446" i="3"/>
  <c r="L446" i="3"/>
  <c r="K446" i="3"/>
  <c r="N445" i="3"/>
  <c r="M445" i="3"/>
  <c r="L445" i="3"/>
  <c r="K445" i="3"/>
  <c r="O445" i="3" s="1"/>
  <c r="N444" i="3"/>
  <c r="M444" i="3"/>
  <c r="L444" i="3"/>
  <c r="K444" i="3"/>
  <c r="O444" i="3" s="1"/>
  <c r="N443" i="3"/>
  <c r="M443" i="3"/>
  <c r="L443" i="3"/>
  <c r="K443" i="3"/>
  <c r="O443" i="3" s="1"/>
  <c r="N442" i="3"/>
  <c r="M442" i="3"/>
  <c r="L442" i="3"/>
  <c r="K442" i="3"/>
  <c r="O442" i="3" s="1"/>
  <c r="O441" i="3"/>
  <c r="N441" i="3"/>
  <c r="M441" i="3"/>
  <c r="L441" i="3"/>
  <c r="K441" i="3"/>
  <c r="N440" i="3"/>
  <c r="M440" i="3"/>
  <c r="L440" i="3"/>
  <c r="O440" i="3" s="1"/>
  <c r="K440" i="3"/>
  <c r="O439" i="3"/>
  <c r="N439" i="3"/>
  <c r="M439" i="3"/>
  <c r="L439" i="3"/>
  <c r="K439" i="3"/>
  <c r="O438" i="3"/>
  <c r="N438" i="3"/>
  <c r="M438" i="3"/>
  <c r="L438" i="3"/>
  <c r="K438" i="3"/>
  <c r="N437" i="3"/>
  <c r="M437" i="3"/>
  <c r="L437" i="3"/>
  <c r="K437" i="3"/>
  <c r="O437" i="3" s="1"/>
  <c r="N436" i="3"/>
  <c r="M436" i="3"/>
  <c r="L436" i="3"/>
  <c r="K436" i="3"/>
  <c r="O436" i="3" s="1"/>
  <c r="N435" i="3"/>
  <c r="M435" i="3"/>
  <c r="L435" i="3"/>
  <c r="K435" i="3"/>
  <c r="O435" i="3" s="1"/>
  <c r="N434" i="3"/>
  <c r="M434" i="3"/>
  <c r="L434" i="3"/>
  <c r="K434" i="3"/>
  <c r="O434" i="3" s="1"/>
  <c r="O433" i="3"/>
  <c r="N433" i="3"/>
  <c r="M433" i="3"/>
  <c r="L433" i="3"/>
  <c r="K433" i="3"/>
  <c r="N432" i="3"/>
  <c r="M432" i="3"/>
  <c r="L432" i="3"/>
  <c r="O432" i="3" s="1"/>
  <c r="K432" i="3"/>
  <c r="O431" i="3"/>
  <c r="N431" i="3"/>
  <c r="M431" i="3"/>
  <c r="L431" i="3"/>
  <c r="K431" i="3"/>
  <c r="O430" i="3"/>
  <c r="N430" i="3"/>
  <c r="M430" i="3"/>
  <c r="L430" i="3"/>
  <c r="K430" i="3"/>
  <c r="N429" i="3"/>
  <c r="M429" i="3"/>
  <c r="L429" i="3"/>
  <c r="K429" i="3"/>
  <c r="O429" i="3" s="1"/>
  <c r="N428" i="3"/>
  <c r="M428" i="3"/>
  <c r="L428" i="3"/>
  <c r="K428" i="3"/>
  <c r="O428" i="3" s="1"/>
  <c r="N427" i="3"/>
  <c r="M427" i="3"/>
  <c r="L427" i="3"/>
  <c r="K427" i="3"/>
  <c r="O427" i="3" s="1"/>
  <c r="N426" i="3"/>
  <c r="M426" i="3"/>
  <c r="L426" i="3"/>
  <c r="K426" i="3"/>
  <c r="O426" i="3" s="1"/>
  <c r="O425" i="3"/>
  <c r="N425" i="3"/>
  <c r="M425" i="3"/>
  <c r="L425" i="3"/>
  <c r="K425" i="3"/>
  <c r="N424" i="3"/>
  <c r="M424" i="3"/>
  <c r="L424" i="3"/>
  <c r="O424" i="3" s="1"/>
  <c r="K424" i="3"/>
  <c r="O423" i="3"/>
  <c r="N423" i="3"/>
  <c r="M423" i="3"/>
  <c r="L423" i="3"/>
  <c r="K423" i="3"/>
  <c r="O422" i="3"/>
  <c r="N422" i="3"/>
  <c r="M422" i="3"/>
  <c r="L422" i="3"/>
  <c r="K422" i="3"/>
  <c r="N421" i="3"/>
  <c r="M421" i="3"/>
  <c r="L421" i="3"/>
  <c r="K421" i="3"/>
  <c r="O421" i="3" s="1"/>
  <c r="N420" i="3"/>
  <c r="M420" i="3"/>
  <c r="L420" i="3"/>
  <c r="K420" i="3"/>
  <c r="O420" i="3" s="1"/>
  <c r="N419" i="3"/>
  <c r="M419" i="3"/>
  <c r="L419" i="3"/>
  <c r="K419" i="3"/>
  <c r="O419" i="3" s="1"/>
  <c r="N418" i="3"/>
  <c r="M418" i="3"/>
  <c r="L418" i="3"/>
  <c r="K418" i="3"/>
  <c r="O418" i="3" s="1"/>
  <c r="O417" i="3"/>
  <c r="N417" i="3"/>
  <c r="M417" i="3"/>
  <c r="L417" i="3"/>
  <c r="K417" i="3"/>
  <c r="N416" i="3"/>
  <c r="M416" i="3"/>
  <c r="L416" i="3"/>
  <c r="O416" i="3" s="1"/>
  <c r="K416" i="3"/>
  <c r="O415" i="3"/>
  <c r="N415" i="3"/>
  <c r="M415" i="3"/>
  <c r="L415" i="3"/>
  <c r="K415" i="3"/>
  <c r="O414" i="3"/>
  <c r="N414" i="3"/>
  <c r="M414" i="3"/>
  <c r="L414" i="3"/>
  <c r="K414" i="3"/>
  <c r="N413" i="3"/>
  <c r="M413" i="3"/>
  <c r="L413" i="3"/>
  <c r="K413" i="3"/>
  <c r="O413" i="3" s="1"/>
  <c r="N412" i="3"/>
  <c r="M412" i="3"/>
  <c r="L412" i="3"/>
  <c r="K412" i="3"/>
  <c r="O412" i="3" s="1"/>
  <c r="N411" i="3"/>
  <c r="M411" i="3"/>
  <c r="L411" i="3"/>
  <c r="K411" i="3"/>
  <c r="O411" i="3" s="1"/>
  <c r="N410" i="3"/>
  <c r="M410" i="3"/>
  <c r="L410" i="3"/>
  <c r="K410" i="3"/>
  <c r="O410" i="3" s="1"/>
  <c r="O409" i="3"/>
  <c r="N409" i="3"/>
  <c r="M409" i="3"/>
  <c r="L409" i="3"/>
  <c r="K409" i="3"/>
  <c r="N408" i="3"/>
  <c r="M408" i="3"/>
  <c r="L408" i="3"/>
  <c r="O408" i="3" s="1"/>
  <c r="K408" i="3"/>
  <c r="O407" i="3"/>
  <c r="N407" i="3"/>
  <c r="M407" i="3"/>
  <c r="L407" i="3"/>
  <c r="K407" i="3"/>
  <c r="O406" i="3"/>
  <c r="N406" i="3"/>
  <c r="M406" i="3"/>
  <c r="L406" i="3"/>
  <c r="K406" i="3"/>
  <c r="N405" i="3"/>
  <c r="M405" i="3"/>
  <c r="L405" i="3"/>
  <c r="K405" i="3"/>
  <c r="O405" i="3" s="1"/>
  <c r="N404" i="3"/>
  <c r="M404" i="3"/>
  <c r="L404" i="3"/>
  <c r="K404" i="3"/>
  <c r="O404" i="3" s="1"/>
  <c r="N403" i="3"/>
  <c r="M403" i="3"/>
  <c r="L403" i="3"/>
  <c r="K403" i="3"/>
  <c r="O403" i="3" s="1"/>
  <c r="N402" i="3"/>
  <c r="M402" i="3"/>
  <c r="L402" i="3"/>
  <c r="K402" i="3"/>
  <c r="O402" i="3" s="1"/>
  <c r="O401" i="3"/>
  <c r="N401" i="3"/>
  <c r="M401" i="3"/>
  <c r="L401" i="3"/>
  <c r="K401" i="3"/>
  <c r="N400" i="3"/>
  <c r="M400" i="3"/>
  <c r="L400" i="3"/>
  <c r="O400" i="3" s="1"/>
  <c r="K400" i="3"/>
  <c r="O399" i="3"/>
  <c r="N399" i="3"/>
  <c r="M399" i="3"/>
  <c r="L399" i="3"/>
  <c r="K399" i="3"/>
  <c r="O398" i="3"/>
  <c r="N398" i="3"/>
  <c r="M398" i="3"/>
  <c r="L398" i="3"/>
  <c r="K398" i="3"/>
  <c r="N397" i="3"/>
  <c r="M397" i="3"/>
  <c r="L397" i="3"/>
  <c r="K397" i="3"/>
  <c r="O397" i="3" s="1"/>
  <c r="N396" i="3"/>
  <c r="M396" i="3"/>
  <c r="L396" i="3"/>
  <c r="K396" i="3"/>
  <c r="O396" i="3" s="1"/>
  <c r="N395" i="3"/>
  <c r="M395" i="3"/>
  <c r="L395" i="3"/>
  <c r="K395" i="3"/>
  <c r="O395" i="3" s="1"/>
  <c r="N394" i="3"/>
  <c r="M394" i="3"/>
  <c r="L394" i="3"/>
  <c r="K394" i="3"/>
  <c r="O394" i="3" s="1"/>
  <c r="O393" i="3"/>
  <c r="N393" i="3"/>
  <c r="M393" i="3"/>
  <c r="L393" i="3"/>
  <c r="K393" i="3"/>
  <c r="N392" i="3"/>
  <c r="M392" i="3"/>
  <c r="L392" i="3"/>
  <c r="O392" i="3" s="1"/>
  <c r="K392" i="3"/>
  <c r="O391" i="3"/>
  <c r="N391" i="3"/>
  <c r="M391" i="3"/>
  <c r="L391" i="3"/>
  <c r="K391" i="3"/>
  <c r="O390" i="3"/>
  <c r="N390" i="3"/>
  <c r="M390" i="3"/>
  <c r="L390" i="3"/>
  <c r="K390" i="3"/>
  <c r="N389" i="3"/>
  <c r="M389" i="3"/>
  <c r="L389" i="3"/>
  <c r="K389" i="3"/>
  <c r="O389" i="3" s="1"/>
  <c r="N388" i="3"/>
  <c r="M388" i="3"/>
  <c r="L388" i="3"/>
  <c r="K388" i="3"/>
  <c r="O388" i="3" s="1"/>
  <c r="N387" i="3"/>
  <c r="M387" i="3"/>
  <c r="L387" i="3"/>
  <c r="K387" i="3"/>
  <c r="O387" i="3" s="1"/>
  <c r="N386" i="3"/>
  <c r="M386" i="3"/>
  <c r="L386" i="3"/>
  <c r="K386" i="3"/>
  <c r="O386" i="3" s="1"/>
  <c r="O385" i="3"/>
  <c r="N385" i="3"/>
  <c r="M385" i="3"/>
  <c r="L385" i="3"/>
  <c r="K385" i="3"/>
  <c r="N384" i="3"/>
  <c r="M384" i="3"/>
  <c r="L384" i="3"/>
  <c r="O384" i="3" s="1"/>
  <c r="K384" i="3"/>
  <c r="O383" i="3"/>
  <c r="N383" i="3"/>
  <c r="M383" i="3"/>
  <c r="L383" i="3"/>
  <c r="K383" i="3"/>
  <c r="O382" i="3"/>
  <c r="N382" i="3"/>
  <c r="M382" i="3"/>
  <c r="L382" i="3"/>
  <c r="K382" i="3"/>
  <c r="N381" i="3"/>
  <c r="M381" i="3"/>
  <c r="L381" i="3"/>
  <c r="K381" i="3"/>
  <c r="O381" i="3" s="1"/>
  <c r="N380" i="3"/>
  <c r="M380" i="3"/>
  <c r="L380" i="3"/>
  <c r="K380" i="3"/>
  <c r="O380" i="3" s="1"/>
  <c r="N379" i="3"/>
  <c r="M379" i="3"/>
  <c r="L379" i="3"/>
  <c r="K379" i="3"/>
  <c r="O379" i="3" s="1"/>
  <c r="N378" i="3"/>
  <c r="M378" i="3"/>
  <c r="L378" i="3"/>
  <c r="K378" i="3"/>
  <c r="O378" i="3" s="1"/>
  <c r="O377" i="3"/>
  <c r="N377" i="3"/>
  <c r="M377" i="3"/>
  <c r="L377" i="3"/>
  <c r="K377" i="3"/>
  <c r="N376" i="3"/>
  <c r="M376" i="3"/>
  <c r="L376" i="3"/>
  <c r="O376" i="3" s="1"/>
  <c r="K376" i="3"/>
  <c r="O375" i="3"/>
  <c r="N375" i="3"/>
  <c r="M375" i="3"/>
  <c r="L375" i="3"/>
  <c r="K375" i="3"/>
  <c r="O374" i="3"/>
  <c r="N374" i="3"/>
  <c r="M374" i="3"/>
  <c r="L374" i="3"/>
  <c r="K374" i="3"/>
  <c r="N373" i="3"/>
  <c r="M373" i="3"/>
  <c r="L373" i="3"/>
  <c r="K373" i="3"/>
  <c r="O373" i="3" s="1"/>
  <c r="N372" i="3"/>
  <c r="M372" i="3"/>
  <c r="L372" i="3"/>
  <c r="K372" i="3"/>
  <c r="O372" i="3" s="1"/>
  <c r="N371" i="3"/>
  <c r="M371" i="3"/>
  <c r="L371" i="3"/>
  <c r="K371" i="3"/>
  <c r="O371" i="3" s="1"/>
  <c r="N370" i="3"/>
  <c r="M370" i="3"/>
  <c r="L370" i="3"/>
  <c r="K370" i="3"/>
  <c r="O370" i="3" s="1"/>
  <c r="O369" i="3"/>
  <c r="N369" i="3"/>
  <c r="M369" i="3"/>
  <c r="L369" i="3"/>
  <c r="K369" i="3"/>
  <c r="N368" i="3"/>
  <c r="M368" i="3"/>
  <c r="L368" i="3"/>
  <c r="O368" i="3" s="1"/>
  <c r="K368" i="3"/>
  <c r="O367" i="3"/>
  <c r="N367" i="3"/>
  <c r="M367" i="3"/>
  <c r="L367" i="3"/>
  <c r="K367" i="3"/>
  <c r="O366" i="3"/>
  <c r="N366" i="3"/>
  <c r="M366" i="3"/>
  <c r="L366" i="3"/>
  <c r="K366" i="3"/>
  <c r="N365" i="3"/>
  <c r="M365" i="3"/>
  <c r="L365" i="3"/>
  <c r="K365" i="3"/>
  <c r="O365" i="3" s="1"/>
  <c r="N364" i="3"/>
  <c r="M364" i="3"/>
  <c r="L364" i="3"/>
  <c r="K364" i="3"/>
  <c r="O364" i="3" s="1"/>
  <c r="N363" i="3"/>
  <c r="M363" i="3"/>
  <c r="L363" i="3"/>
  <c r="K363" i="3"/>
  <c r="O363" i="3" s="1"/>
  <c r="N362" i="3"/>
  <c r="M362" i="3"/>
  <c r="L362" i="3"/>
  <c r="K362" i="3"/>
  <c r="O362" i="3" s="1"/>
  <c r="O361" i="3"/>
  <c r="N361" i="3"/>
  <c r="M361" i="3"/>
  <c r="L361" i="3"/>
  <c r="K361" i="3"/>
  <c r="N360" i="3"/>
  <c r="M360" i="3"/>
  <c r="L360" i="3"/>
  <c r="O360" i="3" s="1"/>
  <c r="K360" i="3"/>
  <c r="O359" i="3"/>
  <c r="N359" i="3"/>
  <c r="M359" i="3"/>
  <c r="L359" i="3"/>
  <c r="K359" i="3"/>
  <c r="O358" i="3"/>
  <c r="N358" i="3"/>
  <c r="M358" i="3"/>
  <c r="L358" i="3"/>
  <c r="K358" i="3"/>
  <c r="N357" i="3"/>
  <c r="M357" i="3"/>
  <c r="L357" i="3"/>
  <c r="K357" i="3"/>
  <c r="O357" i="3" s="1"/>
  <c r="N356" i="3"/>
  <c r="M356" i="3"/>
  <c r="L356" i="3"/>
  <c r="K356" i="3"/>
  <c r="O356" i="3" s="1"/>
  <c r="N355" i="3"/>
  <c r="M355" i="3"/>
  <c r="L355" i="3"/>
  <c r="K355" i="3"/>
  <c r="O355" i="3" s="1"/>
  <c r="N354" i="3"/>
  <c r="M354" i="3"/>
  <c r="L354" i="3"/>
  <c r="K354" i="3"/>
  <c r="O354" i="3" s="1"/>
  <c r="O353" i="3"/>
  <c r="N353" i="3"/>
  <c r="M353" i="3"/>
  <c r="L353" i="3"/>
  <c r="K353" i="3"/>
  <c r="N352" i="3"/>
  <c r="M352" i="3"/>
  <c r="L352" i="3"/>
  <c r="O352" i="3" s="1"/>
  <c r="K352" i="3"/>
  <c r="O351" i="3"/>
  <c r="N351" i="3"/>
  <c r="M351" i="3"/>
  <c r="L351" i="3"/>
  <c r="K351" i="3"/>
  <c r="O350" i="3"/>
  <c r="N350" i="3"/>
  <c r="M350" i="3"/>
  <c r="L350" i="3"/>
  <c r="K350" i="3"/>
  <c r="N349" i="3"/>
  <c r="M349" i="3"/>
  <c r="L349" i="3"/>
  <c r="K349" i="3"/>
  <c r="O349" i="3" s="1"/>
  <c r="N348" i="3"/>
  <c r="M348" i="3"/>
  <c r="L348" i="3"/>
  <c r="K348" i="3"/>
  <c r="O348" i="3" s="1"/>
  <c r="N347" i="3"/>
  <c r="M347" i="3"/>
  <c r="L347" i="3"/>
  <c r="K347" i="3"/>
  <c r="O347" i="3" s="1"/>
  <c r="N346" i="3"/>
  <c r="M346" i="3"/>
  <c r="L346" i="3"/>
  <c r="K346" i="3"/>
  <c r="O346" i="3" s="1"/>
  <c r="O345" i="3"/>
  <c r="N345" i="3"/>
  <c r="M345" i="3"/>
  <c r="L345" i="3"/>
  <c r="K345" i="3"/>
  <c r="N344" i="3"/>
  <c r="M344" i="3"/>
  <c r="L344" i="3"/>
  <c r="O344" i="3" s="1"/>
  <c r="K344" i="3"/>
  <c r="O343" i="3"/>
  <c r="N343" i="3"/>
  <c r="M343" i="3"/>
  <c r="L343" i="3"/>
  <c r="K343" i="3"/>
  <c r="O342" i="3"/>
  <c r="N342" i="3"/>
  <c r="M342" i="3"/>
  <c r="L342" i="3"/>
  <c r="K342" i="3"/>
  <c r="N341" i="3"/>
  <c r="M341" i="3"/>
  <c r="L341" i="3"/>
  <c r="K341" i="3"/>
  <c r="O341" i="3" s="1"/>
  <c r="N340" i="3"/>
  <c r="M340" i="3"/>
  <c r="L340" i="3"/>
  <c r="K340" i="3"/>
  <c r="O340" i="3" s="1"/>
  <c r="N339" i="3"/>
  <c r="M339" i="3"/>
  <c r="L339" i="3"/>
  <c r="K339" i="3"/>
  <c r="O339" i="3" s="1"/>
  <c r="N338" i="3"/>
  <c r="M338" i="3"/>
  <c r="L338" i="3"/>
  <c r="K338" i="3"/>
  <c r="O338" i="3" s="1"/>
  <c r="O337" i="3"/>
  <c r="N337" i="3"/>
  <c r="M337" i="3"/>
  <c r="L337" i="3"/>
  <c r="K337" i="3"/>
  <c r="N336" i="3"/>
  <c r="M336" i="3"/>
  <c r="L336" i="3"/>
  <c r="O336" i="3" s="1"/>
  <c r="K336" i="3"/>
  <c r="O335" i="3"/>
  <c r="N335" i="3"/>
  <c r="M335" i="3"/>
  <c r="L335" i="3"/>
  <c r="K335" i="3"/>
  <c r="O334" i="3"/>
  <c r="N334" i="3"/>
  <c r="M334" i="3"/>
  <c r="L334" i="3"/>
  <c r="K334" i="3"/>
  <c r="N333" i="3"/>
  <c r="M333" i="3"/>
  <c r="L333" i="3"/>
  <c r="K333" i="3"/>
  <c r="O333" i="3" s="1"/>
  <c r="N332" i="3"/>
  <c r="M332" i="3"/>
  <c r="L332" i="3"/>
  <c r="K332" i="3"/>
  <c r="O332" i="3" s="1"/>
  <c r="N331" i="3"/>
  <c r="M331" i="3"/>
  <c r="L331" i="3"/>
  <c r="K331" i="3"/>
  <c r="O331" i="3" s="1"/>
  <c r="N330" i="3"/>
  <c r="M330" i="3"/>
  <c r="L330" i="3"/>
  <c r="K330" i="3"/>
  <c r="O330" i="3" s="1"/>
  <c r="O329" i="3"/>
  <c r="N329" i="3"/>
  <c r="M329" i="3"/>
  <c r="L329" i="3"/>
  <c r="K329" i="3"/>
  <c r="N328" i="3"/>
  <c r="M328" i="3"/>
  <c r="L328" i="3"/>
  <c r="O328" i="3" s="1"/>
  <c r="K328" i="3"/>
  <c r="O327" i="3"/>
  <c r="N327" i="3"/>
  <c r="M327" i="3"/>
  <c r="L327" i="3"/>
  <c r="K327" i="3"/>
  <c r="O326" i="3"/>
  <c r="N326" i="3"/>
  <c r="M326" i="3"/>
  <c r="L326" i="3"/>
  <c r="K326" i="3"/>
  <c r="N325" i="3"/>
  <c r="M325" i="3"/>
  <c r="L325" i="3"/>
  <c r="K325" i="3"/>
  <c r="O325" i="3" s="1"/>
  <c r="N324" i="3"/>
  <c r="M324" i="3"/>
  <c r="L324" i="3"/>
  <c r="K324" i="3"/>
  <c r="O324" i="3" s="1"/>
  <c r="N323" i="3"/>
  <c r="M323" i="3"/>
  <c r="L323" i="3"/>
  <c r="K323" i="3"/>
  <c r="O323" i="3" s="1"/>
  <c r="N322" i="3"/>
  <c r="M322" i="3"/>
  <c r="L322" i="3"/>
  <c r="K322" i="3"/>
  <c r="O322" i="3" s="1"/>
  <c r="O321" i="3"/>
  <c r="N321" i="3"/>
  <c r="M321" i="3"/>
  <c r="L321" i="3"/>
  <c r="K321" i="3"/>
  <c r="N320" i="3"/>
  <c r="M320" i="3"/>
  <c r="L320" i="3"/>
  <c r="O320" i="3" s="1"/>
  <c r="K320" i="3"/>
  <c r="O319" i="3"/>
  <c r="N319" i="3"/>
  <c r="M319" i="3"/>
  <c r="L319" i="3"/>
  <c r="K319" i="3"/>
  <c r="O318" i="3"/>
  <c r="N318" i="3"/>
  <c r="M318" i="3"/>
  <c r="L318" i="3"/>
  <c r="K318" i="3"/>
  <c r="N317" i="3"/>
  <c r="M317" i="3"/>
  <c r="L317" i="3"/>
  <c r="K317" i="3"/>
  <c r="O317" i="3" s="1"/>
  <c r="N316" i="3"/>
  <c r="M316" i="3"/>
  <c r="L316" i="3"/>
  <c r="K316" i="3"/>
  <c r="O316" i="3" s="1"/>
  <c r="N315" i="3"/>
  <c r="M315" i="3"/>
  <c r="L315" i="3"/>
  <c r="K315" i="3"/>
  <c r="O315" i="3" s="1"/>
  <c r="N314" i="3"/>
  <c r="M314" i="3"/>
  <c r="L314" i="3"/>
  <c r="K314" i="3"/>
  <c r="O314" i="3" s="1"/>
  <c r="O313" i="3"/>
  <c r="N313" i="3"/>
  <c r="M313" i="3"/>
  <c r="L313" i="3"/>
  <c r="K313" i="3"/>
  <c r="N312" i="3"/>
  <c r="M312" i="3"/>
  <c r="L312" i="3"/>
  <c r="O312" i="3" s="1"/>
  <c r="K312" i="3"/>
  <c r="N311" i="3"/>
  <c r="M311" i="3"/>
  <c r="L311" i="3"/>
  <c r="O311" i="3" s="1"/>
  <c r="K311" i="3"/>
  <c r="O310" i="3"/>
  <c r="N310" i="3"/>
  <c r="M310" i="3"/>
  <c r="L310" i="3"/>
  <c r="K310" i="3"/>
  <c r="N309" i="3"/>
  <c r="M309" i="3"/>
  <c r="L309" i="3"/>
  <c r="K309" i="3"/>
  <c r="O309" i="3" s="1"/>
  <c r="N308" i="3"/>
  <c r="M308" i="3"/>
  <c r="L308" i="3"/>
  <c r="K308" i="3"/>
  <c r="O308" i="3" s="1"/>
  <c r="N307" i="3"/>
  <c r="M307" i="3"/>
  <c r="L307" i="3"/>
  <c r="K307" i="3"/>
  <c r="O307" i="3" s="1"/>
  <c r="N306" i="3"/>
  <c r="M306" i="3"/>
  <c r="L306" i="3"/>
  <c r="K306" i="3"/>
  <c r="O306" i="3" s="1"/>
  <c r="O305" i="3"/>
  <c r="N305" i="3"/>
  <c r="M305" i="3"/>
  <c r="L305" i="3"/>
  <c r="K305" i="3"/>
  <c r="N304" i="3"/>
  <c r="M304" i="3"/>
  <c r="L304" i="3"/>
  <c r="O304" i="3" s="1"/>
  <c r="K304" i="3"/>
  <c r="O303" i="3"/>
  <c r="N303" i="3"/>
  <c r="M303" i="3"/>
  <c r="L303" i="3"/>
  <c r="K303" i="3"/>
  <c r="O302" i="3"/>
  <c r="N302" i="3"/>
  <c r="M302" i="3"/>
  <c r="L302" i="3"/>
  <c r="K302" i="3"/>
  <c r="N301" i="3"/>
  <c r="M301" i="3"/>
  <c r="L301" i="3"/>
  <c r="K301" i="3"/>
  <c r="O301" i="3" s="1"/>
  <c r="N300" i="3"/>
  <c r="M300" i="3"/>
  <c r="L300" i="3"/>
  <c r="K300" i="3"/>
  <c r="O300" i="3" s="1"/>
  <c r="N299" i="3"/>
  <c r="M299" i="3"/>
  <c r="L299" i="3"/>
  <c r="K299" i="3"/>
  <c r="O299" i="3" s="1"/>
  <c r="N298" i="3"/>
  <c r="M298" i="3"/>
  <c r="L298" i="3"/>
  <c r="K298" i="3"/>
  <c r="O298" i="3" s="1"/>
  <c r="O297" i="3"/>
  <c r="N297" i="3"/>
  <c r="M297" i="3"/>
  <c r="L297" i="3"/>
  <c r="K297" i="3"/>
  <c r="N296" i="3"/>
  <c r="M296" i="3"/>
  <c r="L296" i="3"/>
  <c r="O296" i="3" s="1"/>
  <c r="K296" i="3"/>
  <c r="N295" i="3"/>
  <c r="M295" i="3"/>
  <c r="L295" i="3"/>
  <c r="O295" i="3" s="1"/>
  <c r="K295" i="3"/>
  <c r="O294" i="3"/>
  <c r="N294" i="3"/>
  <c r="M294" i="3"/>
  <c r="L294" i="3"/>
  <c r="K294" i="3"/>
  <c r="N293" i="3"/>
  <c r="M293" i="3"/>
  <c r="L293" i="3"/>
  <c r="K293" i="3"/>
  <c r="O293" i="3" s="1"/>
  <c r="N292" i="3"/>
  <c r="M292" i="3"/>
  <c r="L292" i="3"/>
  <c r="K292" i="3"/>
  <c r="O292" i="3" s="1"/>
  <c r="N291" i="3"/>
  <c r="M291" i="3"/>
  <c r="L291" i="3"/>
  <c r="K291" i="3"/>
  <c r="O291" i="3" s="1"/>
  <c r="N290" i="3"/>
  <c r="M290" i="3"/>
  <c r="L290" i="3"/>
  <c r="K290" i="3"/>
  <c r="O290" i="3" s="1"/>
  <c r="O289" i="3"/>
  <c r="N289" i="3"/>
  <c r="M289" i="3"/>
  <c r="L289" i="3"/>
  <c r="K289" i="3"/>
  <c r="N288" i="3"/>
  <c r="M288" i="3"/>
  <c r="L288" i="3"/>
  <c r="O288" i="3" s="1"/>
  <c r="K288" i="3"/>
  <c r="N287" i="3"/>
  <c r="M287" i="3"/>
  <c r="L287" i="3"/>
  <c r="O287" i="3" s="1"/>
  <c r="K287" i="3"/>
  <c r="O286" i="3"/>
  <c r="N286" i="3"/>
  <c r="M286" i="3"/>
  <c r="L286" i="3"/>
  <c r="K286" i="3"/>
  <c r="N285" i="3"/>
  <c r="M285" i="3"/>
  <c r="L285" i="3"/>
  <c r="K285" i="3"/>
  <c r="O285" i="3" s="1"/>
  <c r="N284" i="3"/>
  <c r="M284" i="3"/>
  <c r="L284" i="3"/>
  <c r="K284" i="3"/>
  <c r="O284" i="3" s="1"/>
  <c r="N283" i="3"/>
  <c r="M283" i="3"/>
  <c r="O283" i="3" s="1"/>
  <c r="L283" i="3"/>
  <c r="K283" i="3"/>
  <c r="N282" i="3"/>
  <c r="M282" i="3"/>
  <c r="L282" i="3"/>
  <c r="K282" i="3"/>
  <c r="O282" i="3" s="1"/>
  <c r="O281" i="3"/>
  <c r="N281" i="3"/>
  <c r="M281" i="3"/>
  <c r="L281" i="3"/>
  <c r="K281" i="3"/>
  <c r="N280" i="3"/>
  <c r="M280" i="3"/>
  <c r="L280" i="3"/>
  <c r="O280" i="3" s="1"/>
  <c r="K280" i="3"/>
  <c r="N279" i="3"/>
  <c r="M279" i="3"/>
  <c r="L279" i="3"/>
  <c r="K279" i="3"/>
  <c r="O279" i="3" s="1"/>
  <c r="O278" i="3"/>
  <c r="N278" i="3"/>
  <c r="M278" i="3"/>
  <c r="L278" i="3"/>
  <c r="K278" i="3"/>
  <c r="N277" i="3"/>
  <c r="M277" i="3"/>
  <c r="L277" i="3"/>
  <c r="K277" i="3"/>
  <c r="O277" i="3" s="1"/>
  <c r="N276" i="3"/>
  <c r="M276" i="3"/>
  <c r="L276" i="3"/>
  <c r="K276" i="3"/>
  <c r="O276" i="3" s="1"/>
  <c r="N275" i="3"/>
  <c r="M275" i="3"/>
  <c r="O275" i="3" s="1"/>
  <c r="L275" i="3"/>
  <c r="K275" i="3"/>
  <c r="N274" i="3"/>
  <c r="M274" i="3"/>
  <c r="L274" i="3"/>
  <c r="K274" i="3"/>
  <c r="O274" i="3" s="1"/>
  <c r="O273" i="3"/>
  <c r="N273" i="3"/>
  <c r="M273" i="3"/>
  <c r="L273" i="3"/>
  <c r="K273" i="3"/>
  <c r="N272" i="3"/>
  <c r="M272" i="3"/>
  <c r="L272" i="3"/>
  <c r="O272" i="3" s="1"/>
  <c r="K272" i="3"/>
  <c r="N271" i="3"/>
  <c r="M271" i="3"/>
  <c r="L271" i="3"/>
  <c r="K271" i="3"/>
  <c r="O271" i="3" s="1"/>
  <c r="O270" i="3"/>
  <c r="N270" i="3"/>
  <c r="M270" i="3"/>
  <c r="L270" i="3"/>
  <c r="K270" i="3"/>
  <c r="N269" i="3"/>
  <c r="M269" i="3"/>
  <c r="L269" i="3"/>
  <c r="K269" i="3"/>
  <c r="O269" i="3" s="1"/>
  <c r="N268" i="3"/>
  <c r="M268" i="3"/>
  <c r="L268" i="3"/>
  <c r="K268" i="3"/>
  <c r="O268" i="3" s="1"/>
  <c r="N267" i="3"/>
  <c r="M267" i="3"/>
  <c r="O267" i="3" s="1"/>
  <c r="L267" i="3"/>
  <c r="K267" i="3"/>
  <c r="N266" i="3"/>
  <c r="M266" i="3"/>
  <c r="L266" i="3"/>
  <c r="K266" i="3"/>
  <c r="O266" i="3" s="1"/>
  <c r="O265" i="3"/>
  <c r="N265" i="3"/>
  <c r="M265" i="3"/>
  <c r="L265" i="3"/>
  <c r="K265" i="3"/>
  <c r="N264" i="3"/>
  <c r="M264" i="3"/>
  <c r="L264" i="3"/>
  <c r="O264" i="3" s="1"/>
  <c r="K264" i="3"/>
  <c r="N263" i="3"/>
  <c r="M263" i="3"/>
  <c r="L263" i="3"/>
  <c r="K263" i="3"/>
  <c r="O263" i="3" s="1"/>
  <c r="O262" i="3"/>
  <c r="N262" i="3"/>
  <c r="M262" i="3"/>
  <c r="L262" i="3"/>
  <c r="K262" i="3"/>
  <c r="N261" i="3"/>
  <c r="M261" i="3"/>
  <c r="L261" i="3"/>
  <c r="K261" i="3"/>
  <c r="O261" i="3" s="1"/>
  <c r="N260" i="3"/>
  <c r="M260" i="3"/>
  <c r="L260" i="3"/>
  <c r="K260" i="3"/>
  <c r="O260" i="3" s="1"/>
  <c r="N259" i="3"/>
  <c r="M259" i="3"/>
  <c r="O259" i="3" s="1"/>
  <c r="L259" i="3"/>
  <c r="K259" i="3"/>
  <c r="N258" i="3"/>
  <c r="M258" i="3"/>
  <c r="L258" i="3"/>
  <c r="K258" i="3"/>
  <c r="O258" i="3" s="1"/>
  <c r="O257" i="3"/>
  <c r="N257" i="3"/>
  <c r="M257" i="3"/>
  <c r="L257" i="3"/>
  <c r="K257" i="3"/>
  <c r="N256" i="3"/>
  <c r="M256" i="3"/>
  <c r="L256" i="3"/>
  <c r="O256" i="3" s="1"/>
  <c r="K256" i="3"/>
  <c r="N255" i="3"/>
  <c r="M255" i="3"/>
  <c r="L255" i="3"/>
  <c r="K255" i="3"/>
  <c r="O255" i="3" s="1"/>
  <c r="O254" i="3"/>
  <c r="N254" i="3"/>
  <c r="M254" i="3"/>
  <c r="L254" i="3"/>
  <c r="K254" i="3"/>
  <c r="N253" i="3"/>
  <c r="M253" i="3"/>
  <c r="L253" i="3"/>
  <c r="K253" i="3"/>
  <c r="O253" i="3" s="1"/>
  <c r="N252" i="3"/>
  <c r="M252" i="3"/>
  <c r="L252" i="3"/>
  <c r="K252" i="3"/>
  <c r="O252" i="3" s="1"/>
  <c r="N251" i="3"/>
  <c r="M251" i="3"/>
  <c r="O251" i="3" s="1"/>
  <c r="L251" i="3"/>
  <c r="K251" i="3"/>
  <c r="N250" i="3"/>
  <c r="M250" i="3"/>
  <c r="L250" i="3"/>
  <c r="K250" i="3"/>
  <c r="O250" i="3" s="1"/>
  <c r="O249" i="3"/>
  <c r="N249" i="3"/>
  <c r="M249" i="3"/>
  <c r="L249" i="3"/>
  <c r="K249" i="3"/>
  <c r="N248" i="3"/>
  <c r="M248" i="3"/>
  <c r="L248" i="3"/>
  <c r="O248" i="3" s="1"/>
  <c r="K248" i="3"/>
  <c r="N247" i="3"/>
  <c r="M247" i="3"/>
  <c r="L247" i="3"/>
  <c r="K247" i="3"/>
  <c r="O247" i="3" s="1"/>
  <c r="O246" i="3"/>
  <c r="N246" i="3"/>
  <c r="M246" i="3"/>
  <c r="L246" i="3"/>
  <c r="K246" i="3"/>
  <c r="N245" i="3"/>
  <c r="M245" i="3"/>
  <c r="L245" i="3"/>
  <c r="K245" i="3"/>
  <c r="O245" i="3" s="1"/>
  <c r="N244" i="3"/>
  <c r="M244" i="3"/>
  <c r="L244" i="3"/>
  <c r="K244" i="3"/>
  <c r="O244" i="3" s="1"/>
  <c r="N243" i="3"/>
  <c r="M243" i="3"/>
  <c r="O243" i="3" s="1"/>
  <c r="L243" i="3"/>
  <c r="K243" i="3"/>
  <c r="N242" i="3"/>
  <c r="M242" i="3"/>
  <c r="L242" i="3"/>
  <c r="K242" i="3"/>
  <c r="O242" i="3" s="1"/>
  <c r="O241" i="3"/>
  <c r="N241" i="3"/>
  <c r="M241" i="3"/>
  <c r="L241" i="3"/>
  <c r="K241" i="3"/>
  <c r="N240" i="3"/>
  <c r="M240" i="3"/>
  <c r="L240" i="3"/>
  <c r="O240" i="3" s="1"/>
  <c r="K240" i="3"/>
  <c r="N239" i="3"/>
  <c r="M239" i="3"/>
  <c r="L239" i="3"/>
  <c r="K239" i="3"/>
  <c r="O239" i="3" s="1"/>
  <c r="O238" i="3"/>
  <c r="N238" i="3"/>
  <c r="M238" i="3"/>
  <c r="L238" i="3"/>
  <c r="K238" i="3"/>
  <c r="N237" i="3"/>
  <c r="M237" i="3"/>
  <c r="L237" i="3"/>
  <c r="K237" i="3"/>
  <c r="O237" i="3" s="1"/>
  <c r="N236" i="3"/>
  <c r="M236" i="3"/>
  <c r="L236" i="3"/>
  <c r="K236" i="3"/>
  <c r="O236" i="3" s="1"/>
  <c r="N235" i="3"/>
  <c r="M235" i="3"/>
  <c r="L235" i="3"/>
  <c r="K235" i="3"/>
  <c r="O235" i="3" s="1"/>
  <c r="N234" i="3"/>
  <c r="M234" i="3"/>
  <c r="L234" i="3"/>
  <c r="K234" i="3"/>
  <c r="O234" i="3" s="1"/>
  <c r="O233" i="3"/>
  <c r="N233" i="3"/>
  <c r="M233" i="3"/>
  <c r="L233" i="3"/>
  <c r="K233" i="3"/>
  <c r="N232" i="3"/>
  <c r="M232" i="3"/>
  <c r="L232" i="3"/>
  <c r="K232" i="3"/>
  <c r="O232" i="3" s="1"/>
  <c r="N231" i="3"/>
  <c r="M231" i="3"/>
  <c r="L231" i="3"/>
  <c r="K231" i="3"/>
  <c r="O231" i="3" s="1"/>
  <c r="O230" i="3"/>
  <c r="N230" i="3"/>
  <c r="M230" i="3"/>
  <c r="L230" i="3"/>
  <c r="K230" i="3"/>
  <c r="N229" i="3"/>
  <c r="M229" i="3"/>
  <c r="L229" i="3"/>
  <c r="K229" i="3"/>
  <c r="O229" i="3" s="1"/>
  <c r="N228" i="3"/>
  <c r="M228" i="3"/>
  <c r="L228" i="3"/>
  <c r="K228" i="3"/>
  <c r="O228" i="3" s="1"/>
  <c r="N227" i="3"/>
  <c r="M227" i="3"/>
  <c r="L227" i="3"/>
  <c r="K227" i="3"/>
  <c r="O227" i="3" s="1"/>
  <c r="N226" i="3"/>
  <c r="M226" i="3"/>
  <c r="L226" i="3"/>
  <c r="K226" i="3"/>
  <c r="O226" i="3" s="1"/>
  <c r="O225" i="3"/>
  <c r="N225" i="3"/>
  <c r="M225" i="3"/>
  <c r="L225" i="3"/>
  <c r="K225" i="3"/>
  <c r="N224" i="3"/>
  <c r="M224" i="3"/>
  <c r="L224" i="3"/>
  <c r="K224" i="3"/>
  <c r="O224" i="3" s="1"/>
  <c r="O223" i="3"/>
  <c r="N223" i="3"/>
  <c r="M223" i="3"/>
  <c r="L223" i="3"/>
  <c r="K223" i="3"/>
  <c r="O222" i="3"/>
  <c r="N222" i="3"/>
  <c r="M222" i="3"/>
  <c r="L222" i="3"/>
  <c r="K222" i="3"/>
  <c r="N221" i="3"/>
  <c r="M221" i="3"/>
  <c r="L221" i="3"/>
  <c r="K221" i="3"/>
  <c r="O221" i="3" s="1"/>
  <c r="N220" i="3"/>
  <c r="M220" i="3"/>
  <c r="L220" i="3"/>
  <c r="K220" i="3"/>
  <c r="O220" i="3" s="1"/>
  <c r="N219" i="3"/>
  <c r="M219" i="3"/>
  <c r="L219" i="3"/>
  <c r="K219" i="3"/>
  <c r="O219" i="3" s="1"/>
  <c r="N218" i="3"/>
  <c r="M218" i="3"/>
  <c r="L218" i="3"/>
  <c r="K218" i="3"/>
  <c r="O218" i="3" s="1"/>
  <c r="O217" i="3"/>
  <c r="N217" i="3"/>
  <c r="M217" i="3"/>
  <c r="L217" i="3"/>
  <c r="K217" i="3"/>
  <c r="N216" i="3"/>
  <c r="M216" i="3"/>
  <c r="L216" i="3"/>
  <c r="K216" i="3"/>
  <c r="O216" i="3" s="1"/>
  <c r="O215" i="3"/>
  <c r="N215" i="3"/>
  <c r="M215" i="3"/>
  <c r="L215" i="3"/>
  <c r="K215" i="3"/>
  <c r="O214" i="3"/>
  <c r="N214" i="3"/>
  <c r="M214" i="3"/>
  <c r="L214" i="3"/>
  <c r="K214" i="3"/>
  <c r="N213" i="3"/>
  <c r="M213" i="3"/>
  <c r="L213" i="3"/>
  <c r="K213" i="3"/>
  <c r="O213" i="3" s="1"/>
  <c r="N212" i="3"/>
  <c r="M212" i="3"/>
  <c r="L212" i="3"/>
  <c r="K212" i="3"/>
  <c r="O212" i="3" s="1"/>
  <c r="N211" i="3"/>
  <c r="M211" i="3"/>
  <c r="L211" i="3"/>
  <c r="K211" i="3"/>
  <c r="O211" i="3" s="1"/>
  <c r="N210" i="3"/>
  <c r="M210" i="3"/>
  <c r="L210" i="3"/>
  <c r="K210" i="3"/>
  <c r="O210" i="3" s="1"/>
  <c r="O209" i="3"/>
  <c r="N209" i="3"/>
  <c r="M209" i="3"/>
  <c r="L209" i="3"/>
  <c r="K209" i="3"/>
  <c r="N208" i="3"/>
  <c r="M208" i="3"/>
  <c r="L208" i="3"/>
  <c r="O208" i="3" s="1"/>
  <c r="K208" i="3"/>
  <c r="O207" i="3"/>
  <c r="N207" i="3"/>
  <c r="M207" i="3"/>
  <c r="L207" i="3"/>
  <c r="K207" i="3"/>
  <c r="O206" i="3"/>
  <c r="N206" i="3"/>
  <c r="M206" i="3"/>
  <c r="L206" i="3"/>
  <c r="K206" i="3"/>
  <c r="N205" i="3"/>
  <c r="M205" i="3"/>
  <c r="L205" i="3"/>
  <c r="K205" i="3"/>
  <c r="O205" i="3" s="1"/>
  <c r="N204" i="3"/>
  <c r="M204" i="3"/>
  <c r="L204" i="3"/>
  <c r="K204" i="3"/>
  <c r="O204" i="3" s="1"/>
  <c r="N203" i="3"/>
  <c r="M203" i="3"/>
  <c r="L203" i="3"/>
  <c r="K203" i="3"/>
  <c r="O203" i="3" s="1"/>
  <c r="N202" i="3"/>
  <c r="M202" i="3"/>
  <c r="L202" i="3"/>
  <c r="K202" i="3"/>
  <c r="O202" i="3" s="1"/>
  <c r="O201" i="3"/>
  <c r="N201" i="3"/>
  <c r="M201" i="3"/>
  <c r="L201" i="3"/>
  <c r="K201" i="3"/>
  <c r="N200" i="3"/>
  <c r="M200" i="3"/>
  <c r="L200" i="3"/>
  <c r="K200" i="3"/>
  <c r="O200" i="3" s="1"/>
  <c r="O199" i="3"/>
  <c r="N199" i="3"/>
  <c r="M199" i="3"/>
  <c r="L199" i="3"/>
  <c r="K199" i="3"/>
  <c r="O198" i="3"/>
  <c r="N198" i="3"/>
  <c r="M198" i="3"/>
  <c r="L198" i="3"/>
  <c r="K198" i="3"/>
  <c r="N197" i="3"/>
  <c r="M197" i="3"/>
  <c r="L197" i="3"/>
  <c r="K197" i="3"/>
  <c r="O197" i="3" s="1"/>
  <c r="N196" i="3"/>
  <c r="O196" i="3" s="1"/>
  <c r="M196" i="3"/>
  <c r="L196" i="3"/>
  <c r="K196" i="3"/>
  <c r="N195" i="3"/>
  <c r="M195" i="3"/>
  <c r="L195" i="3"/>
  <c r="K195" i="3"/>
  <c r="O195" i="3" s="1"/>
  <c r="N194" i="3"/>
  <c r="M194" i="3"/>
  <c r="L194" i="3"/>
  <c r="K194" i="3"/>
  <c r="O194" i="3" s="1"/>
  <c r="O193" i="3"/>
  <c r="N193" i="3"/>
  <c r="M193" i="3"/>
  <c r="L193" i="3"/>
  <c r="K193" i="3"/>
  <c r="N192" i="3"/>
  <c r="M192" i="3"/>
  <c r="L192" i="3"/>
  <c r="K192" i="3"/>
  <c r="O192" i="3" s="1"/>
  <c r="O191" i="3"/>
  <c r="N191" i="3"/>
  <c r="M191" i="3"/>
  <c r="L191" i="3"/>
  <c r="K191" i="3"/>
  <c r="O190" i="3"/>
  <c r="N190" i="3"/>
  <c r="M190" i="3"/>
  <c r="L190" i="3"/>
  <c r="K190" i="3"/>
  <c r="N189" i="3"/>
  <c r="M189" i="3"/>
  <c r="L189" i="3"/>
  <c r="K189" i="3"/>
  <c r="O189" i="3" s="1"/>
  <c r="N188" i="3"/>
  <c r="O188" i="3" s="1"/>
  <c r="M188" i="3"/>
  <c r="L188" i="3"/>
  <c r="K188" i="3"/>
  <c r="N187" i="3"/>
  <c r="M187" i="3"/>
  <c r="L187" i="3"/>
  <c r="K187" i="3"/>
  <c r="O187" i="3" s="1"/>
  <c r="N186" i="3"/>
  <c r="M186" i="3"/>
  <c r="L186" i="3"/>
  <c r="K186" i="3"/>
  <c r="O186" i="3" s="1"/>
  <c r="O185" i="3"/>
  <c r="N185" i="3"/>
  <c r="M185" i="3"/>
  <c r="L185" i="3"/>
  <c r="K185" i="3"/>
  <c r="N184" i="3"/>
  <c r="M184" i="3"/>
  <c r="L184" i="3"/>
  <c r="K184" i="3"/>
  <c r="O184" i="3" s="1"/>
  <c r="O183" i="3"/>
  <c r="N183" i="3"/>
  <c r="M183" i="3"/>
  <c r="L183" i="3"/>
  <c r="K183" i="3"/>
  <c r="O182" i="3"/>
  <c r="N182" i="3"/>
  <c r="M182" i="3"/>
  <c r="L182" i="3"/>
  <c r="K182" i="3"/>
  <c r="N181" i="3"/>
  <c r="M181" i="3"/>
  <c r="L181" i="3"/>
  <c r="K181" i="3"/>
  <c r="O181" i="3" s="1"/>
  <c r="N180" i="3"/>
  <c r="M180" i="3"/>
  <c r="L180" i="3"/>
  <c r="K180" i="3"/>
  <c r="O180" i="3" s="1"/>
  <c r="N179" i="3"/>
  <c r="M179" i="3"/>
  <c r="L179" i="3"/>
  <c r="K179" i="3"/>
  <c r="O179" i="3" s="1"/>
  <c r="N178" i="3"/>
  <c r="M178" i="3"/>
  <c r="L178" i="3"/>
  <c r="K178" i="3"/>
  <c r="O178" i="3" s="1"/>
  <c r="O177" i="3"/>
  <c r="N177" i="3"/>
  <c r="M177" i="3"/>
  <c r="L177" i="3"/>
  <c r="K177" i="3"/>
  <c r="N176" i="3"/>
  <c r="M176" i="3"/>
  <c r="L176" i="3"/>
  <c r="K176" i="3"/>
  <c r="O176" i="3" s="1"/>
  <c r="N175" i="3"/>
  <c r="M175" i="3"/>
  <c r="L175" i="3"/>
  <c r="K175" i="3"/>
  <c r="O175" i="3" s="1"/>
  <c r="O174" i="3"/>
  <c r="N174" i="3"/>
  <c r="M174" i="3"/>
  <c r="L174" i="3"/>
  <c r="K174" i="3"/>
  <c r="N173" i="3"/>
  <c r="M173" i="3"/>
  <c r="L173" i="3"/>
  <c r="K173" i="3"/>
  <c r="O173" i="3" s="1"/>
  <c r="N172" i="3"/>
  <c r="M172" i="3"/>
  <c r="L172" i="3"/>
  <c r="K172" i="3"/>
  <c r="O172" i="3" s="1"/>
  <c r="N171" i="3"/>
  <c r="M171" i="3"/>
  <c r="O171" i="3" s="1"/>
  <c r="L171" i="3"/>
  <c r="K171" i="3"/>
  <c r="N170" i="3"/>
  <c r="M170" i="3"/>
  <c r="L170" i="3"/>
  <c r="K170" i="3"/>
  <c r="O170" i="3" s="1"/>
  <c r="O169" i="3"/>
  <c r="N169" i="3"/>
  <c r="M169" i="3"/>
  <c r="L169" i="3"/>
  <c r="K169" i="3"/>
  <c r="N168" i="3"/>
  <c r="M168" i="3"/>
  <c r="L168" i="3"/>
  <c r="O168" i="3" s="1"/>
  <c r="K168" i="3"/>
  <c r="N167" i="3"/>
  <c r="M167" i="3"/>
  <c r="L167" i="3"/>
  <c r="K167" i="3"/>
  <c r="O167" i="3" s="1"/>
  <c r="O166" i="3"/>
  <c r="N166" i="3"/>
  <c r="M166" i="3"/>
  <c r="L166" i="3"/>
  <c r="K166" i="3"/>
  <c r="N165" i="3"/>
  <c r="M165" i="3"/>
  <c r="L165" i="3"/>
  <c r="K165" i="3"/>
  <c r="O165" i="3" s="1"/>
  <c r="N164" i="3"/>
  <c r="M164" i="3"/>
  <c r="L164" i="3"/>
  <c r="K164" i="3"/>
  <c r="O164" i="3" s="1"/>
  <c r="N163" i="3"/>
  <c r="M163" i="3"/>
  <c r="O163" i="3" s="1"/>
  <c r="L163" i="3"/>
  <c r="K163" i="3"/>
  <c r="N162" i="3"/>
  <c r="M162" i="3"/>
  <c r="L162" i="3"/>
  <c r="K162" i="3"/>
  <c r="O162" i="3" s="1"/>
  <c r="O161" i="3"/>
  <c r="N161" i="3"/>
  <c r="M161" i="3"/>
  <c r="L161" i="3"/>
  <c r="K161" i="3"/>
  <c r="N160" i="3"/>
  <c r="M160" i="3"/>
  <c r="L160" i="3"/>
  <c r="O160" i="3" s="1"/>
  <c r="K160" i="3"/>
  <c r="N159" i="3"/>
  <c r="M159" i="3"/>
  <c r="L159" i="3"/>
  <c r="K159" i="3"/>
  <c r="O159" i="3" s="1"/>
  <c r="O158" i="3"/>
  <c r="N158" i="3"/>
  <c r="M158" i="3"/>
  <c r="L158" i="3"/>
  <c r="K158" i="3"/>
  <c r="N157" i="3"/>
  <c r="M157" i="3"/>
  <c r="L157" i="3"/>
  <c r="K157" i="3"/>
  <c r="O157" i="3" s="1"/>
  <c r="N156" i="3"/>
  <c r="M156" i="3"/>
  <c r="L156" i="3"/>
  <c r="K156" i="3"/>
  <c r="O156" i="3" s="1"/>
  <c r="N155" i="3"/>
  <c r="M155" i="3"/>
  <c r="L155" i="3"/>
  <c r="K155" i="3"/>
  <c r="O155" i="3" s="1"/>
  <c r="N154" i="3"/>
  <c r="M154" i="3"/>
  <c r="L154" i="3"/>
  <c r="K154" i="3"/>
  <c r="O154" i="3" s="1"/>
  <c r="O153" i="3"/>
  <c r="N153" i="3"/>
  <c r="M153" i="3"/>
  <c r="L153" i="3"/>
  <c r="K153" i="3"/>
  <c r="N152" i="3"/>
  <c r="M152" i="3"/>
  <c r="L152" i="3"/>
  <c r="O152" i="3" s="1"/>
  <c r="K152" i="3"/>
  <c r="N151" i="3"/>
  <c r="M151" i="3"/>
  <c r="L151" i="3"/>
  <c r="K151" i="3"/>
  <c r="O151" i="3" s="1"/>
  <c r="O150" i="3"/>
  <c r="N150" i="3"/>
  <c r="M150" i="3"/>
  <c r="L150" i="3"/>
  <c r="K150" i="3"/>
  <c r="N149" i="3"/>
  <c r="M149" i="3"/>
  <c r="L149" i="3"/>
  <c r="K149" i="3"/>
  <c r="O149" i="3" s="1"/>
  <c r="N148" i="3"/>
  <c r="M148" i="3"/>
  <c r="L148" i="3"/>
  <c r="K148" i="3"/>
  <c r="O148" i="3" s="1"/>
  <c r="N147" i="3"/>
  <c r="M147" i="3"/>
  <c r="O147" i="3" s="1"/>
  <c r="L147" i="3"/>
  <c r="K147" i="3"/>
  <c r="N146" i="3"/>
  <c r="M146" i="3"/>
  <c r="L146" i="3"/>
  <c r="K146" i="3"/>
  <c r="O146" i="3" s="1"/>
  <c r="O145" i="3"/>
  <c r="N145" i="3"/>
  <c r="M145" i="3"/>
  <c r="L145" i="3"/>
  <c r="K145" i="3"/>
  <c r="N144" i="3"/>
  <c r="M144" i="3"/>
  <c r="L144" i="3"/>
  <c r="O144" i="3" s="1"/>
  <c r="K144" i="3"/>
  <c r="N143" i="3"/>
  <c r="M143" i="3"/>
  <c r="L143" i="3"/>
  <c r="K143" i="3"/>
  <c r="O143" i="3" s="1"/>
  <c r="O142" i="3"/>
  <c r="N142" i="3"/>
  <c r="M142" i="3"/>
  <c r="L142" i="3"/>
  <c r="K142" i="3"/>
  <c r="N141" i="3"/>
  <c r="M141" i="3"/>
  <c r="L141" i="3"/>
  <c r="K141" i="3"/>
  <c r="O141" i="3" s="1"/>
  <c r="N140" i="3"/>
  <c r="M140" i="3"/>
  <c r="L140" i="3"/>
  <c r="K140" i="3"/>
  <c r="O140" i="3" s="1"/>
  <c r="N139" i="3"/>
  <c r="M139" i="3"/>
  <c r="O139" i="3" s="1"/>
  <c r="L139" i="3"/>
  <c r="K139" i="3"/>
  <c r="N138" i="3"/>
  <c r="M138" i="3"/>
  <c r="L138" i="3"/>
  <c r="K138" i="3"/>
  <c r="O138" i="3" s="1"/>
  <c r="O137" i="3"/>
  <c r="N137" i="3"/>
  <c r="M137" i="3"/>
  <c r="L137" i="3"/>
  <c r="K137" i="3"/>
  <c r="N136" i="3"/>
  <c r="M136" i="3"/>
  <c r="L136" i="3"/>
  <c r="O136" i="3" s="1"/>
  <c r="K136" i="3"/>
  <c r="N135" i="3"/>
  <c r="M135" i="3"/>
  <c r="L135" i="3"/>
  <c r="K135" i="3"/>
  <c r="O135" i="3" s="1"/>
  <c r="O134" i="3"/>
  <c r="N134" i="3"/>
  <c r="M134" i="3"/>
  <c r="L134" i="3"/>
  <c r="K134" i="3"/>
  <c r="N133" i="3"/>
  <c r="M133" i="3"/>
  <c r="L133" i="3"/>
  <c r="K133" i="3"/>
  <c r="O133" i="3" s="1"/>
  <c r="N132" i="3"/>
  <c r="M132" i="3"/>
  <c r="L132" i="3"/>
  <c r="K132" i="3"/>
  <c r="O132" i="3" s="1"/>
  <c r="N131" i="3"/>
  <c r="M131" i="3"/>
  <c r="O131" i="3" s="1"/>
  <c r="L131" i="3"/>
  <c r="K131" i="3"/>
  <c r="N130" i="3"/>
  <c r="M130" i="3"/>
  <c r="L130" i="3"/>
  <c r="K130" i="3"/>
  <c r="O130" i="3" s="1"/>
  <c r="O129" i="3"/>
  <c r="N129" i="3"/>
  <c r="M129" i="3"/>
  <c r="L129" i="3"/>
  <c r="K129" i="3"/>
  <c r="N128" i="3"/>
  <c r="M128" i="3"/>
  <c r="L128" i="3"/>
  <c r="O128" i="3" s="1"/>
  <c r="K128" i="3"/>
  <c r="N127" i="3"/>
  <c r="M127" i="3"/>
  <c r="L127" i="3"/>
  <c r="K127" i="3"/>
  <c r="O127" i="3" s="1"/>
  <c r="O126" i="3"/>
  <c r="N126" i="3"/>
  <c r="M126" i="3"/>
  <c r="L126" i="3"/>
  <c r="K126" i="3"/>
  <c r="N125" i="3"/>
  <c r="M125" i="3"/>
  <c r="L125" i="3"/>
  <c r="K125" i="3"/>
  <c r="O125" i="3" s="1"/>
  <c r="N124" i="3"/>
  <c r="M124" i="3"/>
  <c r="L124" i="3"/>
  <c r="K124" i="3"/>
  <c r="O124" i="3" s="1"/>
  <c r="N123" i="3"/>
  <c r="M123" i="3"/>
  <c r="L123" i="3"/>
  <c r="K123" i="3"/>
  <c r="O123" i="3" s="1"/>
  <c r="N122" i="3"/>
  <c r="M122" i="3"/>
  <c r="L122" i="3"/>
  <c r="K122" i="3"/>
  <c r="O122" i="3" s="1"/>
  <c r="O121" i="3"/>
  <c r="N121" i="3"/>
  <c r="M121" i="3"/>
  <c r="L121" i="3"/>
  <c r="K121" i="3"/>
  <c r="N120" i="3"/>
  <c r="M120" i="3"/>
  <c r="L120" i="3"/>
  <c r="O120" i="3" s="1"/>
  <c r="K120" i="3"/>
  <c r="N119" i="3"/>
  <c r="M119" i="3"/>
  <c r="L119" i="3"/>
  <c r="K119" i="3"/>
  <c r="O119" i="3" s="1"/>
  <c r="O118" i="3"/>
  <c r="N118" i="3"/>
  <c r="M118" i="3"/>
  <c r="L118" i="3"/>
  <c r="K118" i="3"/>
  <c r="N117" i="3"/>
  <c r="M117" i="3"/>
  <c r="L117" i="3"/>
  <c r="K117" i="3"/>
  <c r="O117" i="3" s="1"/>
  <c r="N116" i="3"/>
  <c r="M116" i="3"/>
  <c r="L116" i="3"/>
  <c r="K116" i="3"/>
  <c r="O116" i="3" s="1"/>
  <c r="N115" i="3"/>
  <c r="M115" i="3"/>
  <c r="L115" i="3"/>
  <c r="K115" i="3"/>
  <c r="O115" i="3" s="1"/>
  <c r="N114" i="3"/>
  <c r="M114" i="3"/>
  <c r="L114" i="3"/>
  <c r="K114" i="3"/>
  <c r="O114" i="3" s="1"/>
  <c r="O113" i="3"/>
  <c r="N113" i="3"/>
  <c r="M113" i="3"/>
  <c r="L113" i="3"/>
  <c r="K113" i="3"/>
  <c r="N112" i="3"/>
  <c r="M112" i="3"/>
  <c r="L112" i="3"/>
  <c r="O112" i="3" s="1"/>
  <c r="K112" i="3"/>
  <c r="N111" i="3"/>
  <c r="M111" i="3"/>
  <c r="L111" i="3"/>
  <c r="O111" i="3" s="1"/>
  <c r="K111" i="3"/>
  <c r="O110" i="3"/>
  <c r="N110" i="3"/>
  <c r="M110" i="3"/>
  <c r="L110" i="3"/>
  <c r="K110" i="3"/>
  <c r="N109" i="3"/>
  <c r="M109" i="3"/>
  <c r="L109" i="3"/>
  <c r="K109" i="3"/>
  <c r="O109" i="3" s="1"/>
  <c r="N108" i="3"/>
  <c r="M108" i="3"/>
  <c r="L108" i="3"/>
  <c r="K108" i="3"/>
  <c r="O108" i="3" s="1"/>
  <c r="N107" i="3"/>
  <c r="M107" i="3"/>
  <c r="L107" i="3"/>
  <c r="K107" i="3"/>
  <c r="O107" i="3" s="1"/>
  <c r="N106" i="3"/>
  <c r="M106" i="3"/>
  <c r="L106" i="3"/>
  <c r="K106" i="3"/>
  <c r="O106" i="3" s="1"/>
  <c r="O105" i="3"/>
  <c r="N105" i="3"/>
  <c r="M105" i="3"/>
  <c r="L105" i="3"/>
  <c r="K105" i="3"/>
  <c r="N104" i="3"/>
  <c r="M104" i="3"/>
  <c r="L104" i="3"/>
  <c r="O104" i="3" s="1"/>
  <c r="K104" i="3"/>
  <c r="N103" i="3"/>
  <c r="M103" i="3"/>
  <c r="L103" i="3"/>
  <c r="O103" i="3" s="1"/>
  <c r="K103" i="3"/>
  <c r="O102" i="3"/>
  <c r="N102" i="3"/>
  <c r="M102" i="3"/>
  <c r="L102" i="3"/>
  <c r="K102" i="3"/>
  <c r="N101" i="3"/>
  <c r="M101" i="3"/>
  <c r="L101" i="3"/>
  <c r="K101" i="3"/>
  <c r="O101" i="3" s="1"/>
  <c r="N100" i="3"/>
  <c r="M100" i="3"/>
  <c r="L100" i="3"/>
  <c r="K100" i="3"/>
  <c r="O100" i="3" s="1"/>
  <c r="N99" i="3"/>
  <c r="M99" i="3"/>
  <c r="L99" i="3"/>
  <c r="K99" i="3"/>
  <c r="O99" i="3" s="1"/>
  <c r="N98" i="3"/>
  <c r="M98" i="3"/>
  <c r="L98" i="3"/>
  <c r="K98" i="3"/>
  <c r="O98" i="3" s="1"/>
  <c r="O97" i="3"/>
  <c r="N97" i="3"/>
  <c r="M97" i="3"/>
  <c r="L97" i="3"/>
  <c r="K97" i="3"/>
  <c r="N96" i="3"/>
  <c r="M96" i="3"/>
  <c r="L96" i="3"/>
  <c r="O96" i="3" s="1"/>
  <c r="K96" i="3"/>
  <c r="N95" i="3"/>
  <c r="M95" i="3"/>
  <c r="L95" i="3"/>
  <c r="K95" i="3"/>
  <c r="O95" i="3" s="1"/>
  <c r="O94" i="3"/>
  <c r="N94" i="3"/>
  <c r="M94" i="3"/>
  <c r="L94" i="3"/>
  <c r="K94" i="3"/>
  <c r="N93" i="3"/>
  <c r="M93" i="3"/>
  <c r="L93" i="3"/>
  <c r="K93" i="3"/>
  <c r="O93" i="3" s="1"/>
  <c r="N92" i="3"/>
  <c r="M92" i="3"/>
  <c r="L92" i="3"/>
  <c r="K92" i="3"/>
  <c r="O92" i="3" s="1"/>
  <c r="N91" i="3"/>
  <c r="M91" i="3"/>
  <c r="L91" i="3"/>
  <c r="K91" i="3"/>
  <c r="O91" i="3" s="1"/>
  <c r="N90" i="3"/>
  <c r="M90" i="3"/>
  <c r="L90" i="3"/>
  <c r="K90" i="3"/>
  <c r="O90" i="3" s="1"/>
  <c r="O89" i="3"/>
  <c r="N89" i="3"/>
  <c r="M89" i="3"/>
  <c r="L89" i="3"/>
  <c r="K89" i="3"/>
  <c r="N88" i="3"/>
  <c r="M88" i="3"/>
  <c r="L88" i="3"/>
  <c r="O88" i="3" s="1"/>
  <c r="K88" i="3"/>
  <c r="N87" i="3"/>
  <c r="M87" i="3"/>
  <c r="L87" i="3"/>
  <c r="K87" i="3"/>
  <c r="O87" i="3" s="1"/>
  <c r="O86" i="3"/>
  <c r="N86" i="3"/>
  <c r="M86" i="3"/>
  <c r="L86" i="3"/>
  <c r="K86" i="3"/>
  <c r="N85" i="3"/>
  <c r="M85" i="3"/>
  <c r="L85" i="3"/>
  <c r="K85" i="3"/>
  <c r="O85" i="3" s="1"/>
  <c r="N84" i="3"/>
  <c r="M84" i="3"/>
  <c r="L84" i="3"/>
  <c r="K84" i="3"/>
  <c r="O84" i="3" s="1"/>
  <c r="N83" i="3"/>
  <c r="M83" i="3"/>
  <c r="L83" i="3"/>
  <c r="K83" i="3"/>
  <c r="O83" i="3" s="1"/>
  <c r="N82" i="3"/>
  <c r="M82" i="3"/>
  <c r="L82" i="3"/>
  <c r="K82" i="3"/>
  <c r="O82" i="3" s="1"/>
  <c r="O81" i="3"/>
  <c r="N81" i="3"/>
  <c r="M81" i="3"/>
  <c r="L81" i="3"/>
  <c r="K81" i="3"/>
  <c r="N80" i="3"/>
  <c r="M80" i="3"/>
  <c r="L80" i="3"/>
  <c r="O80" i="3" s="1"/>
  <c r="K80" i="3"/>
  <c r="N79" i="3"/>
  <c r="M79" i="3"/>
  <c r="L79" i="3"/>
  <c r="O79" i="3" s="1"/>
  <c r="K79" i="3"/>
  <c r="O78" i="3"/>
  <c r="N78" i="3"/>
  <c r="M78" i="3"/>
  <c r="L78" i="3"/>
  <c r="K78" i="3"/>
  <c r="N77" i="3"/>
  <c r="M77" i="3"/>
  <c r="L77" i="3"/>
  <c r="K77" i="3"/>
  <c r="O77" i="3" s="1"/>
  <c r="N76" i="3"/>
  <c r="M76" i="3"/>
  <c r="L76" i="3"/>
  <c r="K76" i="3"/>
  <c r="O76" i="3" s="1"/>
  <c r="N75" i="3"/>
  <c r="M75" i="3"/>
  <c r="L75" i="3"/>
  <c r="K75" i="3"/>
  <c r="O75" i="3" s="1"/>
  <c r="N74" i="3"/>
  <c r="M74" i="3"/>
  <c r="L74" i="3"/>
  <c r="K74" i="3"/>
  <c r="O74" i="3" s="1"/>
  <c r="O73" i="3"/>
  <c r="N73" i="3"/>
  <c r="M73" i="3"/>
  <c r="L73" i="3"/>
  <c r="K73" i="3"/>
  <c r="N72" i="3"/>
  <c r="M72" i="3"/>
  <c r="L72" i="3"/>
  <c r="O72" i="3" s="1"/>
  <c r="K72" i="3"/>
  <c r="N71" i="3"/>
  <c r="M71" i="3"/>
  <c r="L71" i="3"/>
  <c r="K71" i="3"/>
  <c r="O71" i="3" s="1"/>
  <c r="O70" i="3"/>
  <c r="N70" i="3"/>
  <c r="M70" i="3"/>
  <c r="L70" i="3"/>
  <c r="K70" i="3"/>
  <c r="N69" i="3"/>
  <c r="M69" i="3"/>
  <c r="L69" i="3"/>
  <c r="K69" i="3"/>
  <c r="O69" i="3" s="1"/>
  <c r="N68" i="3"/>
  <c r="M68" i="3"/>
  <c r="L68" i="3"/>
  <c r="K68" i="3"/>
  <c r="O68" i="3" s="1"/>
  <c r="N67" i="3"/>
  <c r="M67" i="3"/>
  <c r="L67" i="3"/>
  <c r="K67" i="3"/>
  <c r="O67" i="3" s="1"/>
  <c r="N66" i="3"/>
  <c r="M66" i="3"/>
  <c r="L66" i="3"/>
  <c r="K66" i="3"/>
  <c r="O66" i="3" s="1"/>
  <c r="O65" i="3"/>
  <c r="N65" i="3"/>
  <c r="M65" i="3"/>
  <c r="L65" i="3"/>
  <c r="K65" i="3"/>
  <c r="N64" i="3"/>
  <c r="M64" i="3"/>
  <c r="L64" i="3"/>
  <c r="O64" i="3" s="1"/>
  <c r="K64" i="3"/>
  <c r="N63" i="3"/>
  <c r="M63" i="3"/>
  <c r="L63" i="3"/>
  <c r="K63" i="3"/>
  <c r="O63" i="3" s="1"/>
  <c r="O62" i="3"/>
  <c r="N62" i="3"/>
  <c r="M62" i="3"/>
  <c r="L62" i="3"/>
  <c r="K62" i="3"/>
  <c r="N61" i="3"/>
  <c r="M61" i="3"/>
  <c r="L61" i="3"/>
  <c r="K61" i="3"/>
  <c r="O61" i="3" s="1"/>
  <c r="N60" i="3"/>
  <c r="M60" i="3"/>
  <c r="L60" i="3"/>
  <c r="K60" i="3"/>
  <c r="O60" i="3" s="1"/>
  <c r="N59" i="3"/>
  <c r="M59" i="3"/>
  <c r="L59" i="3"/>
  <c r="K59" i="3"/>
  <c r="O59" i="3" s="1"/>
  <c r="N58" i="3"/>
  <c r="M58" i="3"/>
  <c r="L58" i="3"/>
  <c r="K58" i="3"/>
  <c r="O58" i="3" s="1"/>
  <c r="O57" i="3"/>
  <c r="N57" i="3"/>
  <c r="M57" i="3"/>
  <c r="L57" i="3"/>
  <c r="K57" i="3"/>
  <c r="N56" i="3"/>
  <c r="M56" i="3"/>
  <c r="L56" i="3"/>
  <c r="O56" i="3" s="1"/>
  <c r="K56" i="3"/>
  <c r="N55" i="3"/>
  <c r="M55" i="3"/>
  <c r="L55" i="3"/>
  <c r="K55" i="3"/>
  <c r="O55" i="3" s="1"/>
  <c r="O54" i="3"/>
  <c r="N54" i="3"/>
  <c r="M54" i="3"/>
  <c r="L54" i="3"/>
  <c r="K54" i="3"/>
  <c r="N53" i="3"/>
  <c r="M53" i="3"/>
  <c r="L53" i="3"/>
  <c r="K53" i="3"/>
  <c r="O53" i="3" s="1"/>
  <c r="N52" i="3"/>
  <c r="M52" i="3"/>
  <c r="L52" i="3"/>
  <c r="K52" i="3"/>
  <c r="O52" i="3" s="1"/>
  <c r="N51" i="3"/>
  <c r="M51" i="3"/>
  <c r="L51" i="3"/>
  <c r="K51" i="3"/>
  <c r="O51" i="3" s="1"/>
  <c r="N50" i="3"/>
  <c r="M50" i="3"/>
  <c r="L50" i="3"/>
  <c r="K50" i="3"/>
  <c r="O50" i="3" s="1"/>
  <c r="O49" i="3"/>
  <c r="N49" i="3"/>
  <c r="M49" i="3"/>
  <c r="L49" i="3"/>
  <c r="K49" i="3"/>
  <c r="N48" i="3"/>
  <c r="M48" i="3"/>
  <c r="L48" i="3"/>
  <c r="O48" i="3" s="1"/>
  <c r="K48" i="3"/>
  <c r="N47" i="3"/>
  <c r="M47" i="3"/>
  <c r="L47" i="3"/>
  <c r="K47" i="3"/>
  <c r="O47" i="3" s="1"/>
  <c r="O46" i="3"/>
  <c r="N46" i="3"/>
  <c r="M46" i="3"/>
  <c r="L46" i="3"/>
  <c r="K46" i="3"/>
  <c r="N45" i="3"/>
  <c r="M45" i="3"/>
  <c r="L45" i="3"/>
  <c r="K45" i="3"/>
  <c r="O45" i="3" s="1"/>
  <c r="N44" i="3"/>
  <c r="M44" i="3"/>
  <c r="L44" i="3"/>
  <c r="K44" i="3"/>
  <c r="O44" i="3" s="1"/>
  <c r="N43" i="3"/>
  <c r="M43" i="3"/>
  <c r="O43" i="3" s="1"/>
  <c r="L43" i="3"/>
  <c r="K43" i="3"/>
  <c r="N42" i="3"/>
  <c r="M42" i="3"/>
  <c r="L42" i="3"/>
  <c r="K42" i="3"/>
  <c r="O42" i="3" s="1"/>
  <c r="O41" i="3"/>
  <c r="N41" i="3"/>
  <c r="M41" i="3"/>
  <c r="L41" i="3"/>
  <c r="K41" i="3"/>
  <c r="N40" i="3"/>
  <c r="M40" i="3"/>
  <c r="L40" i="3"/>
  <c r="O40" i="3" s="1"/>
  <c r="K40" i="3"/>
  <c r="N39" i="3"/>
  <c r="M39" i="3"/>
  <c r="L39" i="3"/>
  <c r="K39" i="3"/>
  <c r="O39" i="3" s="1"/>
  <c r="O38" i="3"/>
  <c r="N38" i="3"/>
  <c r="M38" i="3"/>
  <c r="L38" i="3"/>
  <c r="K38" i="3"/>
  <c r="N37" i="3"/>
  <c r="M37" i="3"/>
  <c r="L37" i="3"/>
  <c r="K37" i="3"/>
  <c r="O37" i="3" s="1"/>
  <c r="N36" i="3"/>
  <c r="M36" i="3"/>
  <c r="L36" i="3"/>
  <c r="K36" i="3"/>
  <c r="O36" i="3" s="1"/>
  <c r="N35" i="3"/>
  <c r="M35" i="3"/>
  <c r="O35" i="3" s="1"/>
  <c r="L35" i="3"/>
  <c r="K35" i="3"/>
  <c r="N34" i="3"/>
  <c r="M34" i="3"/>
  <c r="L34" i="3"/>
  <c r="K34" i="3"/>
  <c r="O34" i="3" s="1"/>
  <c r="O33" i="3"/>
  <c r="N33" i="3"/>
  <c r="M33" i="3"/>
  <c r="L33" i="3"/>
  <c r="K33" i="3"/>
  <c r="N32" i="3"/>
  <c r="M32" i="3"/>
  <c r="L32" i="3"/>
  <c r="O32" i="3" s="1"/>
  <c r="K32" i="3"/>
  <c r="N31" i="3"/>
  <c r="M31" i="3"/>
  <c r="L31" i="3"/>
  <c r="K31" i="3"/>
  <c r="O31" i="3" s="1"/>
  <c r="O30" i="3"/>
  <c r="N30" i="3"/>
  <c r="M30" i="3"/>
  <c r="L30" i="3"/>
  <c r="K30" i="3"/>
  <c r="N29" i="3"/>
  <c r="M29" i="3"/>
  <c r="L29" i="3"/>
  <c r="K29" i="3"/>
  <c r="O29" i="3" s="1"/>
  <c r="N28" i="3"/>
  <c r="M28" i="3"/>
  <c r="L28" i="3"/>
  <c r="K28" i="3"/>
  <c r="O28" i="3" s="1"/>
  <c r="N27" i="3"/>
  <c r="M27" i="3"/>
  <c r="L27" i="3"/>
  <c r="K27" i="3"/>
  <c r="O27" i="3" s="1"/>
  <c r="N26" i="3"/>
  <c r="M26" i="3"/>
  <c r="L26" i="3"/>
  <c r="K26" i="3"/>
  <c r="O26" i="3" s="1"/>
  <c r="O25" i="3"/>
  <c r="N25" i="3"/>
  <c r="M25" i="3"/>
  <c r="L25" i="3"/>
  <c r="K25" i="3"/>
  <c r="N24" i="3"/>
  <c r="M24" i="3"/>
  <c r="L24" i="3"/>
  <c r="O24" i="3" s="1"/>
  <c r="K24" i="3"/>
  <c r="N23" i="3"/>
  <c r="M23" i="3"/>
  <c r="L23" i="3"/>
  <c r="K23" i="3"/>
  <c r="O23" i="3" s="1"/>
  <c r="O22" i="3"/>
  <c r="N22" i="3"/>
  <c r="M22" i="3"/>
  <c r="L22" i="3"/>
  <c r="K22" i="3"/>
  <c r="N21" i="3"/>
  <c r="M21" i="3"/>
  <c r="L21" i="3"/>
  <c r="K21" i="3"/>
  <c r="O21" i="3" s="1"/>
  <c r="N20" i="3"/>
  <c r="M20" i="3"/>
  <c r="L20" i="3"/>
  <c r="K20" i="3"/>
  <c r="O20" i="3" s="1"/>
  <c r="N19" i="3"/>
  <c r="M19" i="3"/>
  <c r="L19" i="3"/>
  <c r="K19" i="3"/>
  <c r="O19" i="3" s="1"/>
  <c r="N18" i="3"/>
  <c r="M18" i="3"/>
  <c r="L18" i="3"/>
  <c r="K18" i="3"/>
  <c r="O18" i="3" s="1"/>
  <c r="O17" i="3"/>
  <c r="N17" i="3"/>
  <c r="M17" i="3"/>
  <c r="L17" i="3"/>
  <c r="K17" i="3"/>
  <c r="N16" i="3"/>
  <c r="M16" i="3"/>
  <c r="L16" i="3"/>
  <c r="O16" i="3" s="1"/>
  <c r="K16" i="3"/>
  <c r="N15" i="3"/>
  <c r="M15" i="3"/>
  <c r="L15" i="3"/>
  <c r="K15" i="3"/>
  <c r="O15" i="3" s="1"/>
  <c r="O14" i="3"/>
  <c r="N14" i="3"/>
  <c r="M14" i="3"/>
  <c r="L14" i="3"/>
  <c r="K14" i="3"/>
  <c r="N13" i="3"/>
  <c r="M13" i="3"/>
  <c r="L13" i="3"/>
  <c r="K13" i="3"/>
  <c r="O13" i="3" s="1"/>
  <c r="N12" i="3"/>
  <c r="M12" i="3"/>
  <c r="L12" i="3"/>
  <c r="K12" i="3"/>
  <c r="O12" i="3" s="1"/>
  <c r="N11" i="3"/>
  <c r="M11" i="3"/>
  <c r="L11" i="3"/>
  <c r="K11" i="3"/>
  <c r="O11" i="3" s="1"/>
  <c r="N10" i="3"/>
  <c r="M10" i="3"/>
  <c r="L10" i="3"/>
  <c r="K10" i="3"/>
  <c r="O10" i="3" s="1"/>
  <c r="O9" i="3"/>
  <c r="N9" i="3"/>
  <c r="M9" i="3"/>
  <c r="L9" i="3"/>
  <c r="K9" i="3"/>
  <c r="N8" i="3"/>
  <c r="M8" i="3"/>
  <c r="L8" i="3"/>
  <c r="O8" i="3" s="1"/>
  <c r="K8" i="3"/>
  <c r="N7" i="3"/>
  <c r="M7" i="3"/>
  <c r="L7" i="3"/>
  <c r="O7" i="3" s="1"/>
  <c r="K7" i="3"/>
  <c r="O6" i="3"/>
  <c r="N6" i="3"/>
  <c r="M6" i="3"/>
  <c r="L6" i="3"/>
  <c r="K6" i="3"/>
  <c r="N5" i="3"/>
  <c r="M5" i="3"/>
  <c r="L5" i="3"/>
  <c r="K5" i="3"/>
  <c r="O5" i="3" s="1"/>
  <c r="N4" i="3"/>
  <c r="M4" i="3"/>
  <c r="L4" i="3"/>
  <c r="K4" i="3"/>
  <c r="O4" i="3" s="1"/>
  <c r="O505" i="2"/>
  <c r="N505" i="2"/>
  <c r="M505" i="2"/>
  <c r="L505" i="2"/>
  <c r="K505" i="2"/>
  <c r="N504" i="2"/>
  <c r="M504" i="2"/>
  <c r="L504" i="2"/>
  <c r="O504" i="2" s="1"/>
  <c r="K504" i="2"/>
  <c r="N503" i="2"/>
  <c r="M503" i="2"/>
  <c r="L503" i="2"/>
  <c r="K503" i="2"/>
  <c r="O503" i="2" s="1"/>
  <c r="O502" i="2"/>
  <c r="N502" i="2"/>
  <c r="M502" i="2"/>
  <c r="L502" i="2"/>
  <c r="K502" i="2"/>
  <c r="N501" i="2"/>
  <c r="M501" i="2"/>
  <c r="L501" i="2"/>
  <c r="K501" i="2"/>
  <c r="O501" i="2" s="1"/>
  <c r="N500" i="2"/>
  <c r="M500" i="2"/>
  <c r="L500" i="2"/>
  <c r="K500" i="2"/>
  <c r="O500" i="2" s="1"/>
  <c r="O499" i="2"/>
  <c r="N499" i="2"/>
  <c r="M499" i="2"/>
  <c r="L499" i="2"/>
  <c r="K499" i="2"/>
  <c r="N498" i="2"/>
  <c r="M498" i="2"/>
  <c r="L498" i="2"/>
  <c r="K498" i="2"/>
  <c r="O498" i="2" s="1"/>
  <c r="N497" i="2"/>
  <c r="M497" i="2"/>
  <c r="O497" i="2" s="1"/>
  <c r="L497" i="2"/>
  <c r="K497" i="2"/>
  <c r="N496" i="2"/>
  <c r="M496" i="2"/>
  <c r="O496" i="2" s="1"/>
  <c r="L496" i="2"/>
  <c r="K496" i="2"/>
  <c r="N495" i="2"/>
  <c r="M495" i="2"/>
  <c r="L495" i="2"/>
  <c r="K495" i="2"/>
  <c r="O495" i="2" s="1"/>
  <c r="O494" i="2"/>
  <c r="N494" i="2"/>
  <c r="M494" i="2"/>
  <c r="L494" i="2"/>
  <c r="K494" i="2"/>
  <c r="N493" i="2"/>
  <c r="M493" i="2"/>
  <c r="L493" i="2"/>
  <c r="K493" i="2"/>
  <c r="O493" i="2" s="1"/>
  <c r="N492" i="2"/>
  <c r="M492" i="2"/>
  <c r="L492" i="2"/>
  <c r="K492" i="2"/>
  <c r="O492" i="2" s="1"/>
  <c r="O491" i="2"/>
  <c r="N491" i="2"/>
  <c r="M491" i="2"/>
  <c r="L491" i="2"/>
  <c r="K491" i="2"/>
  <c r="N490" i="2"/>
  <c r="M490" i="2"/>
  <c r="L490" i="2"/>
  <c r="K490" i="2"/>
  <c r="O490" i="2" s="1"/>
  <c r="N489" i="2"/>
  <c r="M489" i="2"/>
  <c r="O489" i="2" s="1"/>
  <c r="L489" i="2"/>
  <c r="K489" i="2"/>
  <c r="N488" i="2"/>
  <c r="M488" i="2"/>
  <c r="O488" i="2" s="1"/>
  <c r="L488" i="2"/>
  <c r="K488" i="2"/>
  <c r="N487" i="2"/>
  <c r="M487" i="2"/>
  <c r="L487" i="2"/>
  <c r="K487" i="2"/>
  <c r="O487" i="2" s="1"/>
  <c r="O486" i="2"/>
  <c r="N486" i="2"/>
  <c r="M486" i="2"/>
  <c r="L486" i="2"/>
  <c r="K486" i="2"/>
  <c r="N485" i="2"/>
  <c r="M485" i="2"/>
  <c r="L485" i="2"/>
  <c r="K485" i="2"/>
  <c r="O485" i="2" s="1"/>
  <c r="N484" i="2"/>
  <c r="M484" i="2"/>
  <c r="L484" i="2"/>
  <c r="K484" i="2"/>
  <c r="O484" i="2" s="1"/>
  <c r="O483" i="2"/>
  <c r="N483" i="2"/>
  <c r="M483" i="2"/>
  <c r="L483" i="2"/>
  <c r="K483" i="2"/>
  <c r="N482" i="2"/>
  <c r="M482" i="2"/>
  <c r="L482" i="2"/>
  <c r="K482" i="2"/>
  <c r="O482" i="2" s="1"/>
  <c r="N481" i="2"/>
  <c r="M481" i="2"/>
  <c r="O481" i="2" s="1"/>
  <c r="L481" i="2"/>
  <c r="K481" i="2"/>
  <c r="N480" i="2"/>
  <c r="M480" i="2"/>
  <c r="O480" i="2" s="1"/>
  <c r="L480" i="2"/>
  <c r="K480" i="2"/>
  <c r="N479" i="2"/>
  <c r="M479" i="2"/>
  <c r="L479" i="2"/>
  <c r="K479" i="2"/>
  <c r="O479" i="2" s="1"/>
  <c r="O478" i="2"/>
  <c r="N478" i="2"/>
  <c r="M478" i="2"/>
  <c r="L478" i="2"/>
  <c r="K478" i="2"/>
  <c r="N477" i="2"/>
  <c r="M477" i="2"/>
  <c r="L477" i="2"/>
  <c r="K477" i="2"/>
  <c r="O477" i="2" s="1"/>
  <c r="N476" i="2"/>
  <c r="M476" i="2"/>
  <c r="L476" i="2"/>
  <c r="K476" i="2"/>
  <c r="O476" i="2" s="1"/>
  <c r="O475" i="2"/>
  <c r="N475" i="2"/>
  <c r="M475" i="2"/>
  <c r="L475" i="2"/>
  <c r="K475" i="2"/>
  <c r="N474" i="2"/>
  <c r="M474" i="2"/>
  <c r="L474" i="2"/>
  <c r="K474" i="2"/>
  <c r="O474" i="2" s="1"/>
  <c r="N473" i="2"/>
  <c r="M473" i="2"/>
  <c r="O473" i="2" s="1"/>
  <c r="L473" i="2"/>
  <c r="K473" i="2"/>
  <c r="N472" i="2"/>
  <c r="M472" i="2"/>
  <c r="O472" i="2" s="1"/>
  <c r="L472" i="2"/>
  <c r="K472" i="2"/>
  <c r="N471" i="2"/>
  <c r="M471" i="2"/>
  <c r="L471" i="2"/>
  <c r="K471" i="2"/>
  <c r="O471" i="2" s="1"/>
  <c r="O470" i="2"/>
  <c r="N470" i="2"/>
  <c r="M470" i="2"/>
  <c r="L470" i="2"/>
  <c r="K470" i="2"/>
  <c r="N469" i="2"/>
  <c r="M469" i="2"/>
  <c r="L469" i="2"/>
  <c r="K469" i="2"/>
  <c r="O469" i="2" s="1"/>
  <c r="N468" i="2"/>
  <c r="M468" i="2"/>
  <c r="L468" i="2"/>
  <c r="K468" i="2"/>
  <c r="O468" i="2" s="1"/>
  <c r="O467" i="2"/>
  <c r="N467" i="2"/>
  <c r="M467" i="2"/>
  <c r="L467" i="2"/>
  <c r="K467" i="2"/>
  <c r="N466" i="2"/>
  <c r="M466" i="2"/>
  <c r="L466" i="2"/>
  <c r="K466" i="2"/>
  <c r="O466" i="2" s="1"/>
  <c r="N465" i="2"/>
  <c r="M465" i="2"/>
  <c r="O465" i="2" s="1"/>
  <c r="L465" i="2"/>
  <c r="K465" i="2"/>
  <c r="N464" i="2"/>
  <c r="M464" i="2"/>
  <c r="O464" i="2" s="1"/>
  <c r="L464" i="2"/>
  <c r="K464" i="2"/>
  <c r="N463" i="2"/>
  <c r="M463" i="2"/>
  <c r="L463" i="2"/>
  <c r="K463" i="2"/>
  <c r="O463" i="2" s="1"/>
  <c r="O462" i="2"/>
  <c r="N462" i="2"/>
  <c r="M462" i="2"/>
  <c r="L462" i="2"/>
  <c r="K462" i="2"/>
  <c r="N461" i="2"/>
  <c r="M461" i="2"/>
  <c r="L461" i="2"/>
  <c r="K461" i="2"/>
  <c r="O461" i="2" s="1"/>
  <c r="N460" i="2"/>
  <c r="M460" i="2"/>
  <c r="L460" i="2"/>
  <c r="K460" i="2"/>
  <c r="O460" i="2" s="1"/>
  <c r="O459" i="2"/>
  <c r="N459" i="2"/>
  <c r="M459" i="2"/>
  <c r="L459" i="2"/>
  <c r="K459" i="2"/>
  <c r="N458" i="2"/>
  <c r="M458" i="2"/>
  <c r="L458" i="2"/>
  <c r="K458" i="2"/>
  <c r="O458" i="2" s="1"/>
  <c r="N457" i="2"/>
  <c r="M457" i="2"/>
  <c r="O457" i="2" s="1"/>
  <c r="L457" i="2"/>
  <c r="K457" i="2"/>
  <c r="N456" i="2"/>
  <c r="M456" i="2"/>
  <c r="L456" i="2"/>
  <c r="K456" i="2"/>
  <c r="O456" i="2" s="1"/>
  <c r="N455" i="2"/>
  <c r="M455" i="2"/>
  <c r="L455" i="2"/>
  <c r="K455" i="2"/>
  <c r="O455" i="2" s="1"/>
  <c r="O454" i="2"/>
  <c r="N454" i="2"/>
  <c r="M454" i="2"/>
  <c r="L454" i="2"/>
  <c r="K454" i="2"/>
  <c r="N453" i="2"/>
  <c r="M453" i="2"/>
  <c r="L453" i="2"/>
  <c r="K453" i="2"/>
  <c r="O453" i="2" s="1"/>
  <c r="N452" i="2"/>
  <c r="O452" i="2" s="1"/>
  <c r="M452" i="2"/>
  <c r="L452" i="2"/>
  <c r="K452" i="2"/>
  <c r="O451" i="2"/>
  <c r="N451" i="2"/>
  <c r="M451" i="2"/>
  <c r="L451" i="2"/>
  <c r="K451" i="2"/>
  <c r="N450" i="2"/>
  <c r="M450" i="2"/>
  <c r="L450" i="2"/>
  <c r="K450" i="2"/>
  <c r="O450" i="2" s="1"/>
  <c r="N449" i="2"/>
  <c r="M449" i="2"/>
  <c r="O449" i="2" s="1"/>
  <c r="L449" i="2"/>
  <c r="K449" i="2"/>
  <c r="N448" i="2"/>
  <c r="M448" i="2"/>
  <c r="L448" i="2"/>
  <c r="K448" i="2"/>
  <c r="O448" i="2" s="1"/>
  <c r="N447" i="2"/>
  <c r="M447" i="2"/>
  <c r="L447" i="2"/>
  <c r="K447" i="2"/>
  <c r="O447" i="2" s="1"/>
  <c r="O446" i="2"/>
  <c r="N446" i="2"/>
  <c r="M446" i="2"/>
  <c r="L446" i="2"/>
  <c r="K446" i="2"/>
  <c r="N445" i="2"/>
  <c r="M445" i="2"/>
  <c r="L445" i="2"/>
  <c r="K445" i="2"/>
  <c r="O445" i="2" s="1"/>
  <c r="N444" i="2"/>
  <c r="O444" i="2" s="1"/>
  <c r="M444" i="2"/>
  <c r="L444" i="2"/>
  <c r="K444" i="2"/>
  <c r="O443" i="2"/>
  <c r="N443" i="2"/>
  <c r="M443" i="2"/>
  <c r="L443" i="2"/>
  <c r="K443" i="2"/>
  <c r="N442" i="2"/>
  <c r="M442" i="2"/>
  <c r="L442" i="2"/>
  <c r="K442" i="2"/>
  <c r="O442" i="2" s="1"/>
  <c r="N441" i="2"/>
  <c r="M441" i="2"/>
  <c r="O441" i="2" s="1"/>
  <c r="L441" i="2"/>
  <c r="K441" i="2"/>
  <c r="N440" i="2"/>
  <c r="M440" i="2"/>
  <c r="L440" i="2"/>
  <c r="K440" i="2"/>
  <c r="O440" i="2" s="1"/>
  <c r="N439" i="2"/>
  <c r="M439" i="2"/>
  <c r="L439" i="2"/>
  <c r="K439" i="2"/>
  <c r="O439" i="2" s="1"/>
  <c r="O438" i="2"/>
  <c r="N438" i="2"/>
  <c r="M438" i="2"/>
  <c r="L438" i="2"/>
  <c r="K438" i="2"/>
  <c r="N437" i="2"/>
  <c r="M437" i="2"/>
  <c r="L437" i="2"/>
  <c r="K437" i="2"/>
  <c r="O437" i="2" s="1"/>
  <c r="N436" i="2"/>
  <c r="O436" i="2" s="1"/>
  <c r="M436" i="2"/>
  <c r="L436" i="2"/>
  <c r="K436" i="2"/>
  <c r="O435" i="2"/>
  <c r="N435" i="2"/>
  <c r="M435" i="2"/>
  <c r="L435" i="2"/>
  <c r="K435" i="2"/>
  <c r="N434" i="2"/>
  <c r="M434" i="2"/>
  <c r="L434" i="2"/>
  <c r="K434" i="2"/>
  <c r="O434" i="2" s="1"/>
  <c r="N433" i="2"/>
  <c r="M433" i="2"/>
  <c r="O433" i="2" s="1"/>
  <c r="L433" i="2"/>
  <c r="K433" i="2"/>
  <c r="N432" i="2"/>
  <c r="M432" i="2"/>
  <c r="L432" i="2"/>
  <c r="K432" i="2"/>
  <c r="O432" i="2" s="1"/>
  <c r="N431" i="2"/>
  <c r="M431" i="2"/>
  <c r="L431" i="2"/>
  <c r="K431" i="2"/>
  <c r="O431" i="2" s="1"/>
  <c r="O430" i="2"/>
  <c r="N430" i="2"/>
  <c r="M430" i="2"/>
  <c r="L430" i="2"/>
  <c r="K430" i="2"/>
  <c r="N429" i="2"/>
  <c r="M429" i="2"/>
  <c r="L429" i="2"/>
  <c r="K429" i="2"/>
  <c r="O429" i="2" s="1"/>
  <c r="N428" i="2"/>
  <c r="O428" i="2" s="1"/>
  <c r="M428" i="2"/>
  <c r="L428" i="2"/>
  <c r="K428" i="2"/>
  <c r="O427" i="2"/>
  <c r="N427" i="2"/>
  <c r="M427" i="2"/>
  <c r="L427" i="2"/>
  <c r="K427" i="2"/>
  <c r="N426" i="2"/>
  <c r="M426" i="2"/>
  <c r="L426" i="2"/>
  <c r="K426" i="2"/>
  <c r="O426" i="2" s="1"/>
  <c r="N425" i="2"/>
  <c r="M425" i="2"/>
  <c r="O425" i="2" s="1"/>
  <c r="L425" i="2"/>
  <c r="K425" i="2"/>
  <c r="N424" i="2"/>
  <c r="M424" i="2"/>
  <c r="L424" i="2"/>
  <c r="K424" i="2"/>
  <c r="O424" i="2" s="1"/>
  <c r="N423" i="2"/>
  <c r="M423" i="2"/>
  <c r="L423" i="2"/>
  <c r="K423" i="2"/>
  <c r="O423" i="2" s="1"/>
  <c r="O422" i="2"/>
  <c r="N422" i="2"/>
  <c r="M422" i="2"/>
  <c r="L422" i="2"/>
  <c r="K422" i="2"/>
  <c r="N421" i="2"/>
  <c r="M421" i="2"/>
  <c r="L421" i="2"/>
  <c r="K421" i="2"/>
  <c r="O421" i="2" s="1"/>
  <c r="N420" i="2"/>
  <c r="O420" i="2" s="1"/>
  <c r="M420" i="2"/>
  <c r="L420" i="2"/>
  <c r="K420" i="2"/>
  <c r="O419" i="2"/>
  <c r="N419" i="2"/>
  <c r="M419" i="2"/>
  <c r="L419" i="2"/>
  <c r="K419" i="2"/>
  <c r="N418" i="2"/>
  <c r="M418" i="2"/>
  <c r="L418" i="2"/>
  <c r="K418" i="2"/>
  <c r="O418" i="2" s="1"/>
  <c r="N417" i="2"/>
  <c r="M417" i="2"/>
  <c r="O417" i="2" s="1"/>
  <c r="L417" i="2"/>
  <c r="K417" i="2"/>
  <c r="N416" i="2"/>
  <c r="M416" i="2"/>
  <c r="L416" i="2"/>
  <c r="K416" i="2"/>
  <c r="O416" i="2" s="1"/>
  <c r="N415" i="2"/>
  <c r="M415" i="2"/>
  <c r="L415" i="2"/>
  <c r="K415" i="2"/>
  <c r="O415" i="2" s="1"/>
  <c r="O414" i="2"/>
  <c r="N414" i="2"/>
  <c r="M414" i="2"/>
  <c r="L414" i="2"/>
  <c r="K414" i="2"/>
  <c r="N413" i="2"/>
  <c r="M413" i="2"/>
  <c r="L413" i="2"/>
  <c r="K413" i="2"/>
  <c r="O413" i="2" s="1"/>
  <c r="O412" i="2"/>
  <c r="N412" i="2"/>
  <c r="M412" i="2"/>
  <c r="L412" i="2"/>
  <c r="K412" i="2"/>
  <c r="O411" i="2"/>
  <c r="N411" i="2"/>
  <c r="M411" i="2"/>
  <c r="L411" i="2"/>
  <c r="K411" i="2"/>
  <c r="N410" i="2"/>
  <c r="M410" i="2"/>
  <c r="L410" i="2"/>
  <c r="K410" i="2"/>
  <c r="O410" i="2" s="1"/>
  <c r="N409" i="2"/>
  <c r="O409" i="2" s="1"/>
  <c r="M409" i="2"/>
  <c r="L409" i="2"/>
  <c r="K409" i="2"/>
  <c r="N408" i="2"/>
  <c r="M408" i="2"/>
  <c r="L408" i="2"/>
  <c r="K408" i="2"/>
  <c r="O408" i="2" s="1"/>
  <c r="N407" i="2"/>
  <c r="M407" i="2"/>
  <c r="L407" i="2"/>
  <c r="K407" i="2"/>
  <c r="O407" i="2" s="1"/>
  <c r="O406" i="2"/>
  <c r="N406" i="2"/>
  <c r="M406" i="2"/>
  <c r="L406" i="2"/>
  <c r="K406" i="2"/>
  <c r="N405" i="2"/>
  <c r="M405" i="2"/>
  <c r="L405" i="2"/>
  <c r="K405" i="2"/>
  <c r="O405" i="2" s="1"/>
  <c r="O404" i="2"/>
  <c r="N404" i="2"/>
  <c r="M404" i="2"/>
  <c r="L404" i="2"/>
  <c r="K404" i="2"/>
  <c r="O403" i="2"/>
  <c r="N403" i="2"/>
  <c r="M403" i="2"/>
  <c r="L403" i="2"/>
  <c r="K403" i="2"/>
  <c r="N402" i="2"/>
  <c r="M402" i="2"/>
  <c r="L402" i="2"/>
  <c r="K402" i="2"/>
  <c r="O402" i="2" s="1"/>
  <c r="N401" i="2"/>
  <c r="O401" i="2" s="1"/>
  <c r="M401" i="2"/>
  <c r="L401" i="2"/>
  <c r="K401" i="2"/>
  <c r="N400" i="2"/>
  <c r="M400" i="2"/>
  <c r="L400" i="2"/>
  <c r="K400" i="2"/>
  <c r="O400" i="2" s="1"/>
  <c r="N399" i="2"/>
  <c r="M399" i="2"/>
  <c r="L399" i="2"/>
  <c r="K399" i="2"/>
  <c r="O399" i="2" s="1"/>
  <c r="O398" i="2"/>
  <c r="N398" i="2"/>
  <c r="M398" i="2"/>
  <c r="L398" i="2"/>
  <c r="K398" i="2"/>
  <c r="N397" i="2"/>
  <c r="M397" i="2"/>
  <c r="L397" i="2"/>
  <c r="K397" i="2"/>
  <c r="O397" i="2" s="1"/>
  <c r="O396" i="2"/>
  <c r="N396" i="2"/>
  <c r="M396" i="2"/>
  <c r="L396" i="2"/>
  <c r="K396" i="2"/>
  <c r="O395" i="2"/>
  <c r="N395" i="2"/>
  <c r="M395" i="2"/>
  <c r="L395" i="2"/>
  <c r="K395" i="2"/>
  <c r="N394" i="2"/>
  <c r="M394" i="2"/>
  <c r="L394" i="2"/>
  <c r="K394" i="2"/>
  <c r="O394" i="2" s="1"/>
  <c r="N393" i="2"/>
  <c r="O393" i="2" s="1"/>
  <c r="M393" i="2"/>
  <c r="L393" i="2"/>
  <c r="K393" i="2"/>
  <c r="N392" i="2"/>
  <c r="M392" i="2"/>
  <c r="L392" i="2"/>
  <c r="K392" i="2"/>
  <c r="O392" i="2" s="1"/>
  <c r="N391" i="2"/>
  <c r="M391" i="2"/>
  <c r="L391" i="2"/>
  <c r="K391" i="2"/>
  <c r="O391" i="2" s="1"/>
  <c r="O390" i="2"/>
  <c r="N390" i="2"/>
  <c r="M390" i="2"/>
  <c r="L390" i="2"/>
  <c r="K390" i="2"/>
  <c r="N389" i="2"/>
  <c r="M389" i="2"/>
  <c r="L389" i="2"/>
  <c r="K389" i="2"/>
  <c r="O389" i="2" s="1"/>
  <c r="O388" i="2"/>
  <c r="N388" i="2"/>
  <c r="M388" i="2"/>
  <c r="L388" i="2"/>
  <c r="K388" i="2"/>
  <c r="O387" i="2"/>
  <c r="N387" i="2"/>
  <c r="M387" i="2"/>
  <c r="L387" i="2"/>
  <c r="K387" i="2"/>
  <c r="N386" i="2"/>
  <c r="M386" i="2"/>
  <c r="L386" i="2"/>
  <c r="K386" i="2"/>
  <c r="O386" i="2" s="1"/>
  <c r="N385" i="2"/>
  <c r="O385" i="2" s="1"/>
  <c r="M385" i="2"/>
  <c r="L385" i="2"/>
  <c r="K385" i="2"/>
  <c r="N384" i="2"/>
  <c r="M384" i="2"/>
  <c r="L384" i="2"/>
  <c r="K384" i="2"/>
  <c r="O384" i="2" s="1"/>
  <c r="N383" i="2"/>
  <c r="M383" i="2"/>
  <c r="L383" i="2"/>
  <c r="K383" i="2"/>
  <c r="O383" i="2" s="1"/>
  <c r="O382" i="2"/>
  <c r="N382" i="2"/>
  <c r="M382" i="2"/>
  <c r="L382" i="2"/>
  <c r="K382" i="2"/>
  <c r="N381" i="2"/>
  <c r="M381" i="2"/>
  <c r="L381" i="2"/>
  <c r="K381" i="2"/>
  <c r="O381" i="2" s="1"/>
  <c r="O380" i="2"/>
  <c r="N380" i="2"/>
  <c r="M380" i="2"/>
  <c r="L380" i="2"/>
  <c r="K380" i="2"/>
  <c r="O379" i="2"/>
  <c r="N379" i="2"/>
  <c r="M379" i="2"/>
  <c r="L379" i="2"/>
  <c r="K379" i="2"/>
  <c r="N378" i="2"/>
  <c r="M378" i="2"/>
  <c r="L378" i="2"/>
  <c r="K378" i="2"/>
  <c r="O378" i="2" s="1"/>
  <c r="O377" i="2"/>
  <c r="N377" i="2"/>
  <c r="M377" i="2"/>
  <c r="L377" i="2"/>
  <c r="K377" i="2"/>
  <c r="N376" i="2"/>
  <c r="M376" i="2"/>
  <c r="L376" i="2"/>
  <c r="K376" i="2"/>
  <c r="O376" i="2" s="1"/>
  <c r="N375" i="2"/>
  <c r="M375" i="2"/>
  <c r="L375" i="2"/>
  <c r="K375" i="2"/>
  <c r="O375" i="2" s="1"/>
  <c r="O374" i="2"/>
  <c r="N374" i="2"/>
  <c r="M374" i="2"/>
  <c r="L374" i="2"/>
  <c r="K374" i="2"/>
  <c r="N373" i="2"/>
  <c r="M373" i="2"/>
  <c r="L373" i="2"/>
  <c r="K373" i="2"/>
  <c r="O373" i="2" s="1"/>
  <c r="O372" i="2"/>
  <c r="N372" i="2"/>
  <c r="M372" i="2"/>
  <c r="L372" i="2"/>
  <c r="K372" i="2"/>
  <c r="O371" i="2"/>
  <c r="N371" i="2"/>
  <c r="M371" i="2"/>
  <c r="L371" i="2"/>
  <c r="K371" i="2"/>
  <c r="N370" i="2"/>
  <c r="M370" i="2"/>
  <c r="L370" i="2"/>
  <c r="K370" i="2"/>
  <c r="O370" i="2" s="1"/>
  <c r="O369" i="2"/>
  <c r="N369" i="2"/>
  <c r="M369" i="2"/>
  <c r="L369" i="2"/>
  <c r="K369" i="2"/>
  <c r="N368" i="2"/>
  <c r="M368" i="2"/>
  <c r="L368" i="2"/>
  <c r="K368" i="2"/>
  <c r="O368" i="2" s="1"/>
  <c r="N367" i="2"/>
  <c r="M367" i="2"/>
  <c r="L367" i="2"/>
  <c r="K367" i="2"/>
  <c r="O367" i="2" s="1"/>
  <c r="O366" i="2"/>
  <c r="N366" i="2"/>
  <c r="M366" i="2"/>
  <c r="L366" i="2"/>
  <c r="K366" i="2"/>
  <c r="N365" i="2"/>
  <c r="M365" i="2"/>
  <c r="L365" i="2"/>
  <c r="K365" i="2"/>
  <c r="O365" i="2" s="1"/>
  <c r="O364" i="2"/>
  <c r="N364" i="2"/>
  <c r="M364" i="2"/>
  <c r="L364" i="2"/>
  <c r="K364" i="2"/>
  <c r="O363" i="2"/>
  <c r="N363" i="2"/>
  <c r="M363" i="2"/>
  <c r="L363" i="2"/>
  <c r="K363" i="2"/>
  <c r="N362" i="2"/>
  <c r="M362" i="2"/>
  <c r="L362" i="2"/>
  <c r="K362" i="2"/>
  <c r="O362" i="2" s="1"/>
  <c r="O361" i="2"/>
  <c r="N361" i="2"/>
  <c r="M361" i="2"/>
  <c r="L361" i="2"/>
  <c r="K361" i="2"/>
  <c r="N360" i="2"/>
  <c r="M360" i="2"/>
  <c r="L360" i="2"/>
  <c r="K360" i="2"/>
  <c r="O360" i="2" s="1"/>
  <c r="N359" i="2"/>
  <c r="M359" i="2"/>
  <c r="L359" i="2"/>
  <c r="K359" i="2"/>
  <c r="O359" i="2" s="1"/>
  <c r="O358" i="2"/>
  <c r="N358" i="2"/>
  <c r="M358" i="2"/>
  <c r="L358" i="2"/>
  <c r="K358" i="2"/>
  <c r="N357" i="2"/>
  <c r="M357" i="2"/>
  <c r="L357" i="2"/>
  <c r="K357" i="2"/>
  <c r="O357" i="2" s="1"/>
  <c r="O356" i="2"/>
  <c r="N356" i="2"/>
  <c r="M356" i="2"/>
  <c r="L356" i="2"/>
  <c r="K356" i="2"/>
  <c r="O355" i="2"/>
  <c r="N355" i="2"/>
  <c r="M355" i="2"/>
  <c r="L355" i="2"/>
  <c r="K355" i="2"/>
  <c r="N354" i="2"/>
  <c r="M354" i="2"/>
  <c r="L354" i="2"/>
  <c r="K354" i="2"/>
  <c r="O354" i="2" s="1"/>
  <c r="N353" i="2"/>
  <c r="O353" i="2" s="1"/>
  <c r="M353" i="2"/>
  <c r="L353" i="2"/>
  <c r="K353" i="2"/>
  <c r="N352" i="2"/>
  <c r="M352" i="2"/>
  <c r="L352" i="2"/>
  <c r="K352" i="2"/>
  <c r="O352" i="2" s="1"/>
  <c r="N351" i="2"/>
  <c r="M351" i="2"/>
  <c r="L351" i="2"/>
  <c r="K351" i="2"/>
  <c r="O351" i="2" s="1"/>
  <c r="O350" i="2"/>
  <c r="N350" i="2"/>
  <c r="M350" i="2"/>
  <c r="L350" i="2"/>
  <c r="K350" i="2"/>
  <c r="N349" i="2"/>
  <c r="M349" i="2"/>
  <c r="L349" i="2"/>
  <c r="K349" i="2"/>
  <c r="O349" i="2" s="1"/>
  <c r="O348" i="2"/>
  <c r="N348" i="2"/>
  <c r="M348" i="2"/>
  <c r="L348" i="2"/>
  <c r="K348" i="2"/>
  <c r="O347" i="2"/>
  <c r="N347" i="2"/>
  <c r="M347" i="2"/>
  <c r="L347" i="2"/>
  <c r="K347" i="2"/>
  <c r="N346" i="2"/>
  <c r="M346" i="2"/>
  <c r="L346" i="2"/>
  <c r="K346" i="2"/>
  <c r="O346" i="2" s="1"/>
  <c r="O345" i="2"/>
  <c r="N345" i="2"/>
  <c r="M345" i="2"/>
  <c r="L345" i="2"/>
  <c r="K345" i="2"/>
  <c r="N344" i="2"/>
  <c r="M344" i="2"/>
  <c r="L344" i="2"/>
  <c r="K344" i="2"/>
  <c r="O344" i="2" s="1"/>
  <c r="N343" i="2"/>
  <c r="M343" i="2"/>
  <c r="L343" i="2"/>
  <c r="K343" i="2"/>
  <c r="O343" i="2" s="1"/>
  <c r="O342" i="2"/>
  <c r="N342" i="2"/>
  <c r="M342" i="2"/>
  <c r="L342" i="2"/>
  <c r="K342" i="2"/>
  <c r="N341" i="2"/>
  <c r="M341" i="2"/>
  <c r="L341" i="2"/>
  <c r="K341" i="2"/>
  <c r="O341" i="2" s="1"/>
  <c r="O340" i="2"/>
  <c r="N340" i="2"/>
  <c r="M340" i="2"/>
  <c r="L340" i="2"/>
  <c r="K340" i="2"/>
  <c r="O339" i="2"/>
  <c r="N339" i="2"/>
  <c r="M339" i="2"/>
  <c r="L339" i="2"/>
  <c r="K339" i="2"/>
  <c r="N338" i="2"/>
  <c r="M338" i="2"/>
  <c r="L338" i="2"/>
  <c r="K338" i="2"/>
  <c r="O338" i="2" s="1"/>
  <c r="O337" i="2"/>
  <c r="N337" i="2"/>
  <c r="M337" i="2"/>
  <c r="L337" i="2"/>
  <c r="K337" i="2"/>
  <c r="N336" i="2"/>
  <c r="M336" i="2"/>
  <c r="L336" i="2"/>
  <c r="K336" i="2"/>
  <c r="O336" i="2" s="1"/>
  <c r="N335" i="2"/>
  <c r="M335" i="2"/>
  <c r="L335" i="2"/>
  <c r="K335" i="2"/>
  <c r="O335" i="2" s="1"/>
  <c r="O334" i="2"/>
  <c r="N334" i="2"/>
  <c r="M334" i="2"/>
  <c r="L334" i="2"/>
  <c r="K334" i="2"/>
  <c r="N333" i="2"/>
  <c r="M333" i="2"/>
  <c r="L333" i="2"/>
  <c r="K333" i="2"/>
  <c r="O333" i="2" s="1"/>
  <c r="O332" i="2"/>
  <c r="N332" i="2"/>
  <c r="M332" i="2"/>
  <c r="L332" i="2"/>
  <c r="K332" i="2"/>
  <c r="O331" i="2"/>
  <c r="N331" i="2"/>
  <c r="M331" i="2"/>
  <c r="L331" i="2"/>
  <c r="K331" i="2"/>
  <c r="N330" i="2"/>
  <c r="M330" i="2"/>
  <c r="L330" i="2"/>
  <c r="K330" i="2"/>
  <c r="O330" i="2" s="1"/>
  <c r="O329" i="2"/>
  <c r="N329" i="2"/>
  <c r="M329" i="2"/>
  <c r="L329" i="2"/>
  <c r="K329" i="2"/>
  <c r="N328" i="2"/>
  <c r="M328" i="2"/>
  <c r="L328" i="2"/>
  <c r="K328" i="2"/>
  <c r="O328" i="2" s="1"/>
  <c r="N327" i="2"/>
  <c r="M327" i="2"/>
  <c r="L327" i="2"/>
  <c r="K327" i="2"/>
  <c r="O327" i="2" s="1"/>
  <c r="N326" i="2"/>
  <c r="O326" i="2" s="1"/>
  <c r="M326" i="2"/>
  <c r="L326" i="2"/>
  <c r="K326" i="2"/>
  <c r="N325" i="2"/>
  <c r="M325" i="2"/>
  <c r="L325" i="2"/>
  <c r="K325" i="2"/>
  <c r="O325" i="2" s="1"/>
  <c r="O324" i="2"/>
  <c r="N324" i="2"/>
  <c r="M324" i="2"/>
  <c r="L324" i="2"/>
  <c r="K324" i="2"/>
  <c r="O323" i="2"/>
  <c r="N323" i="2"/>
  <c r="M323" i="2"/>
  <c r="L323" i="2"/>
  <c r="K323" i="2"/>
  <c r="N322" i="2"/>
  <c r="M322" i="2"/>
  <c r="L322" i="2"/>
  <c r="K322" i="2"/>
  <c r="O322" i="2" s="1"/>
  <c r="O321" i="2"/>
  <c r="N321" i="2"/>
  <c r="M321" i="2"/>
  <c r="L321" i="2"/>
  <c r="K321" i="2"/>
  <c r="N320" i="2"/>
  <c r="M320" i="2"/>
  <c r="L320" i="2"/>
  <c r="K320" i="2"/>
  <c r="O320" i="2" s="1"/>
  <c r="N319" i="2"/>
  <c r="M319" i="2"/>
  <c r="L319" i="2"/>
  <c r="K319" i="2"/>
  <c r="O319" i="2" s="1"/>
  <c r="N318" i="2"/>
  <c r="O318" i="2" s="1"/>
  <c r="M318" i="2"/>
  <c r="L318" i="2"/>
  <c r="K318" i="2"/>
  <c r="N317" i="2"/>
  <c r="M317" i="2"/>
  <c r="L317" i="2"/>
  <c r="K317" i="2"/>
  <c r="O317" i="2" s="1"/>
  <c r="N316" i="2"/>
  <c r="M316" i="2"/>
  <c r="O316" i="2" s="1"/>
  <c r="L316" i="2"/>
  <c r="K316" i="2"/>
  <c r="O315" i="2"/>
  <c r="N315" i="2"/>
  <c r="M315" i="2"/>
  <c r="L315" i="2"/>
  <c r="K315" i="2"/>
  <c r="N314" i="2"/>
  <c r="M314" i="2"/>
  <c r="L314" i="2"/>
  <c r="K314" i="2"/>
  <c r="O314" i="2" s="1"/>
  <c r="O313" i="2"/>
  <c r="N313" i="2"/>
  <c r="M313" i="2"/>
  <c r="L313" i="2"/>
  <c r="K313" i="2"/>
  <c r="N312" i="2"/>
  <c r="M312" i="2"/>
  <c r="L312" i="2"/>
  <c r="K312" i="2"/>
  <c r="O312" i="2" s="1"/>
  <c r="N311" i="2"/>
  <c r="M311" i="2"/>
  <c r="L311" i="2"/>
  <c r="K311" i="2"/>
  <c r="O311" i="2" s="1"/>
  <c r="N310" i="2"/>
  <c r="O310" i="2" s="1"/>
  <c r="M310" i="2"/>
  <c r="L310" i="2"/>
  <c r="K310" i="2"/>
  <c r="N309" i="2"/>
  <c r="M309" i="2"/>
  <c r="L309" i="2"/>
  <c r="K309" i="2"/>
  <c r="O309" i="2" s="1"/>
  <c r="N308" i="2"/>
  <c r="M308" i="2"/>
  <c r="O308" i="2" s="1"/>
  <c r="L308" i="2"/>
  <c r="K308" i="2"/>
  <c r="O307" i="2"/>
  <c r="N307" i="2"/>
  <c r="M307" i="2"/>
  <c r="L307" i="2"/>
  <c r="K307" i="2"/>
  <c r="N306" i="2"/>
  <c r="M306" i="2"/>
  <c r="L306" i="2"/>
  <c r="K306" i="2"/>
  <c r="O306" i="2" s="1"/>
  <c r="O305" i="2"/>
  <c r="N305" i="2"/>
  <c r="M305" i="2"/>
  <c r="L305" i="2"/>
  <c r="K305" i="2"/>
  <c r="N304" i="2"/>
  <c r="M304" i="2"/>
  <c r="L304" i="2"/>
  <c r="K304" i="2"/>
  <c r="O304" i="2" s="1"/>
  <c r="N303" i="2"/>
  <c r="M303" i="2"/>
  <c r="L303" i="2"/>
  <c r="K303" i="2"/>
  <c r="O303" i="2" s="1"/>
  <c r="N302" i="2"/>
  <c r="O302" i="2" s="1"/>
  <c r="M302" i="2"/>
  <c r="L302" i="2"/>
  <c r="K302" i="2"/>
  <c r="N301" i="2"/>
  <c r="M301" i="2"/>
  <c r="L301" i="2"/>
  <c r="K301" i="2"/>
  <c r="O301" i="2" s="1"/>
  <c r="N300" i="2"/>
  <c r="M300" i="2"/>
  <c r="O300" i="2" s="1"/>
  <c r="L300" i="2"/>
  <c r="K300" i="2"/>
  <c r="O299" i="2"/>
  <c r="N299" i="2"/>
  <c r="M299" i="2"/>
  <c r="L299" i="2"/>
  <c r="K299" i="2"/>
  <c r="N298" i="2"/>
  <c r="M298" i="2"/>
  <c r="L298" i="2"/>
  <c r="K298" i="2"/>
  <c r="O298" i="2" s="1"/>
  <c r="O297" i="2"/>
  <c r="N297" i="2"/>
  <c r="M297" i="2"/>
  <c r="L297" i="2"/>
  <c r="K297" i="2"/>
  <c r="N296" i="2"/>
  <c r="M296" i="2"/>
  <c r="L296" i="2"/>
  <c r="K296" i="2"/>
  <c r="O296" i="2" s="1"/>
  <c r="N295" i="2"/>
  <c r="M295" i="2"/>
  <c r="L295" i="2"/>
  <c r="K295" i="2"/>
  <c r="O295" i="2" s="1"/>
  <c r="N294" i="2"/>
  <c r="O294" i="2" s="1"/>
  <c r="M294" i="2"/>
  <c r="L294" i="2"/>
  <c r="K294" i="2"/>
  <c r="N293" i="2"/>
  <c r="M293" i="2"/>
  <c r="L293" i="2"/>
  <c r="K293" i="2"/>
  <c r="O293" i="2" s="1"/>
  <c r="N292" i="2"/>
  <c r="M292" i="2"/>
  <c r="O292" i="2" s="1"/>
  <c r="L292" i="2"/>
  <c r="K292" i="2"/>
  <c r="O291" i="2"/>
  <c r="N291" i="2"/>
  <c r="M291" i="2"/>
  <c r="L291" i="2"/>
  <c r="K291" i="2"/>
  <c r="N290" i="2"/>
  <c r="M290" i="2"/>
  <c r="L290" i="2"/>
  <c r="K290" i="2"/>
  <c r="O290" i="2" s="1"/>
  <c r="O289" i="2"/>
  <c r="N289" i="2"/>
  <c r="M289" i="2"/>
  <c r="L289" i="2"/>
  <c r="K289" i="2"/>
  <c r="N288" i="2"/>
  <c r="M288" i="2"/>
  <c r="L288" i="2"/>
  <c r="K288" i="2"/>
  <c r="O288" i="2" s="1"/>
  <c r="N287" i="2"/>
  <c r="M287" i="2"/>
  <c r="L287" i="2"/>
  <c r="K287" i="2"/>
  <c r="O287" i="2" s="1"/>
  <c r="N286" i="2"/>
  <c r="O286" i="2" s="1"/>
  <c r="M286" i="2"/>
  <c r="L286" i="2"/>
  <c r="K286" i="2"/>
  <c r="N285" i="2"/>
  <c r="M285" i="2"/>
  <c r="L285" i="2"/>
  <c r="K285" i="2"/>
  <c r="O285" i="2" s="1"/>
  <c r="N284" i="2"/>
  <c r="M284" i="2"/>
  <c r="O284" i="2" s="1"/>
  <c r="L284" i="2"/>
  <c r="K284" i="2"/>
  <c r="O283" i="2"/>
  <c r="N283" i="2"/>
  <c r="M283" i="2"/>
  <c r="L283" i="2"/>
  <c r="K283" i="2"/>
  <c r="N282" i="2"/>
  <c r="M282" i="2"/>
  <c r="L282" i="2"/>
  <c r="K282" i="2"/>
  <c r="O282" i="2" s="1"/>
  <c r="O281" i="2"/>
  <c r="N281" i="2"/>
  <c r="M281" i="2"/>
  <c r="L281" i="2"/>
  <c r="K281" i="2"/>
  <c r="N280" i="2"/>
  <c r="M280" i="2"/>
  <c r="L280" i="2"/>
  <c r="K280" i="2"/>
  <c r="O280" i="2" s="1"/>
  <c r="N279" i="2"/>
  <c r="M279" i="2"/>
  <c r="L279" i="2"/>
  <c r="K279" i="2"/>
  <c r="O279" i="2" s="1"/>
  <c r="N278" i="2"/>
  <c r="O278" i="2" s="1"/>
  <c r="M278" i="2"/>
  <c r="L278" i="2"/>
  <c r="K278" i="2"/>
  <c r="N277" i="2"/>
  <c r="M277" i="2"/>
  <c r="L277" i="2"/>
  <c r="K277" i="2"/>
  <c r="O277" i="2" s="1"/>
  <c r="N276" i="2"/>
  <c r="M276" i="2"/>
  <c r="O276" i="2" s="1"/>
  <c r="L276" i="2"/>
  <c r="K276" i="2"/>
  <c r="O275" i="2"/>
  <c r="N275" i="2"/>
  <c r="M275" i="2"/>
  <c r="L275" i="2"/>
  <c r="K275" i="2"/>
  <c r="N274" i="2"/>
  <c r="M274" i="2"/>
  <c r="L274" i="2"/>
  <c r="K274" i="2"/>
  <c r="O274" i="2" s="1"/>
  <c r="O273" i="2"/>
  <c r="N273" i="2"/>
  <c r="M273" i="2"/>
  <c r="L273" i="2"/>
  <c r="K273" i="2"/>
  <c r="N272" i="2"/>
  <c r="M272" i="2"/>
  <c r="L272" i="2"/>
  <c r="K272" i="2"/>
  <c r="O272" i="2" s="1"/>
  <c r="N271" i="2"/>
  <c r="M271" i="2"/>
  <c r="L271" i="2"/>
  <c r="K271" i="2"/>
  <c r="O271" i="2" s="1"/>
  <c r="N270" i="2"/>
  <c r="O270" i="2" s="1"/>
  <c r="M270" i="2"/>
  <c r="L270" i="2"/>
  <c r="K270" i="2"/>
  <c r="N269" i="2"/>
  <c r="M269" i="2"/>
  <c r="L269" i="2"/>
  <c r="K269" i="2"/>
  <c r="O269" i="2" s="1"/>
  <c r="N268" i="2"/>
  <c r="M268" i="2"/>
  <c r="O268" i="2" s="1"/>
  <c r="L268" i="2"/>
  <c r="K268" i="2"/>
  <c r="O267" i="2"/>
  <c r="N267" i="2"/>
  <c r="M267" i="2"/>
  <c r="L267" i="2"/>
  <c r="K267" i="2"/>
  <c r="N266" i="2"/>
  <c r="M266" i="2"/>
  <c r="L266" i="2"/>
  <c r="K266" i="2"/>
  <c r="O266" i="2" s="1"/>
  <c r="O265" i="2"/>
  <c r="N265" i="2"/>
  <c r="M265" i="2"/>
  <c r="L265" i="2"/>
  <c r="K265" i="2"/>
  <c r="N264" i="2"/>
  <c r="M264" i="2"/>
  <c r="L264" i="2"/>
  <c r="K264" i="2"/>
  <c r="O264" i="2" s="1"/>
  <c r="N263" i="2"/>
  <c r="M263" i="2"/>
  <c r="L263" i="2"/>
  <c r="K263" i="2"/>
  <c r="O263" i="2" s="1"/>
  <c r="N262" i="2"/>
  <c r="O262" i="2" s="1"/>
  <c r="M262" i="2"/>
  <c r="L262" i="2"/>
  <c r="K262" i="2"/>
  <c r="N261" i="2"/>
  <c r="M261" i="2"/>
  <c r="L261" i="2"/>
  <c r="K261" i="2"/>
  <c r="O261" i="2" s="1"/>
  <c r="N260" i="2"/>
  <c r="M260" i="2"/>
  <c r="O260" i="2" s="1"/>
  <c r="L260" i="2"/>
  <c r="K260" i="2"/>
  <c r="O259" i="2"/>
  <c r="N259" i="2"/>
  <c r="M259" i="2"/>
  <c r="L259" i="2"/>
  <c r="K259" i="2"/>
  <c r="N258" i="2"/>
  <c r="M258" i="2"/>
  <c r="L258" i="2"/>
  <c r="K258" i="2"/>
  <c r="O258" i="2" s="1"/>
  <c r="O257" i="2"/>
  <c r="N257" i="2"/>
  <c r="M257" i="2"/>
  <c r="L257" i="2"/>
  <c r="K257" i="2"/>
  <c r="N256" i="2"/>
  <c r="M256" i="2"/>
  <c r="L256" i="2"/>
  <c r="K256" i="2"/>
  <c r="O256" i="2" s="1"/>
  <c r="N255" i="2"/>
  <c r="M255" i="2"/>
  <c r="L255" i="2"/>
  <c r="K255" i="2"/>
  <c r="O255" i="2" s="1"/>
  <c r="N254" i="2"/>
  <c r="O254" i="2" s="1"/>
  <c r="M254" i="2"/>
  <c r="L254" i="2"/>
  <c r="K254" i="2"/>
  <c r="N253" i="2"/>
  <c r="M253" i="2"/>
  <c r="L253" i="2"/>
  <c r="K253" i="2"/>
  <c r="O253" i="2" s="1"/>
  <c r="N252" i="2"/>
  <c r="M252" i="2"/>
  <c r="O252" i="2" s="1"/>
  <c r="L252" i="2"/>
  <c r="K252" i="2"/>
  <c r="O251" i="2"/>
  <c r="N251" i="2"/>
  <c r="M251" i="2"/>
  <c r="L251" i="2"/>
  <c r="K251" i="2"/>
  <c r="N250" i="2"/>
  <c r="M250" i="2"/>
  <c r="L250" i="2"/>
  <c r="K250" i="2"/>
  <c r="O250" i="2" s="1"/>
  <c r="O249" i="2"/>
  <c r="N249" i="2"/>
  <c r="M249" i="2"/>
  <c r="L249" i="2"/>
  <c r="K249" i="2"/>
  <c r="N248" i="2"/>
  <c r="M248" i="2"/>
  <c r="L248" i="2"/>
  <c r="K248" i="2"/>
  <c r="O248" i="2" s="1"/>
  <c r="N247" i="2"/>
  <c r="M247" i="2"/>
  <c r="L247" i="2"/>
  <c r="K247" i="2"/>
  <c r="O247" i="2" s="1"/>
  <c r="N246" i="2"/>
  <c r="O246" i="2" s="1"/>
  <c r="M246" i="2"/>
  <c r="L246" i="2"/>
  <c r="K246" i="2"/>
  <c r="N245" i="2"/>
  <c r="M245" i="2"/>
  <c r="L245" i="2"/>
  <c r="K245" i="2"/>
  <c r="O245" i="2" s="1"/>
  <c r="N244" i="2"/>
  <c r="M244" i="2"/>
  <c r="O244" i="2" s="1"/>
  <c r="L244" i="2"/>
  <c r="K244" i="2"/>
  <c r="O243" i="2"/>
  <c r="N243" i="2"/>
  <c r="M243" i="2"/>
  <c r="L243" i="2"/>
  <c r="K243" i="2"/>
  <c r="N242" i="2"/>
  <c r="M242" i="2"/>
  <c r="L242" i="2"/>
  <c r="K242" i="2"/>
  <c r="O242" i="2" s="1"/>
  <c r="O241" i="2"/>
  <c r="N241" i="2"/>
  <c r="M241" i="2"/>
  <c r="L241" i="2"/>
  <c r="K241" i="2"/>
  <c r="N240" i="2"/>
  <c r="M240" i="2"/>
  <c r="L240" i="2"/>
  <c r="K240" i="2"/>
  <c r="O240" i="2" s="1"/>
  <c r="N239" i="2"/>
  <c r="M239" i="2"/>
  <c r="L239" i="2"/>
  <c r="K239" i="2"/>
  <c r="O239" i="2" s="1"/>
  <c r="N238" i="2"/>
  <c r="O238" i="2" s="1"/>
  <c r="M238" i="2"/>
  <c r="L238" i="2"/>
  <c r="K238" i="2"/>
  <c r="N237" i="2"/>
  <c r="M237" i="2"/>
  <c r="L237" i="2"/>
  <c r="K237" i="2"/>
  <c r="O237" i="2" s="1"/>
  <c r="N236" i="2"/>
  <c r="M236" i="2"/>
  <c r="O236" i="2" s="1"/>
  <c r="L236" i="2"/>
  <c r="K236" i="2"/>
  <c r="O235" i="2"/>
  <c r="N235" i="2"/>
  <c r="M235" i="2"/>
  <c r="L235" i="2"/>
  <c r="K235" i="2"/>
  <c r="N234" i="2"/>
  <c r="M234" i="2"/>
  <c r="L234" i="2"/>
  <c r="K234" i="2"/>
  <c r="O234" i="2" s="1"/>
  <c r="O233" i="2"/>
  <c r="N233" i="2"/>
  <c r="M233" i="2"/>
  <c r="L233" i="2"/>
  <c r="K233" i="2"/>
  <c r="N232" i="2"/>
  <c r="M232" i="2"/>
  <c r="L232" i="2"/>
  <c r="K232" i="2"/>
  <c r="O232" i="2" s="1"/>
  <c r="N231" i="2"/>
  <c r="M231" i="2"/>
  <c r="L231" i="2"/>
  <c r="K231" i="2"/>
  <c r="O231" i="2" s="1"/>
  <c r="N230" i="2"/>
  <c r="O230" i="2" s="1"/>
  <c r="M230" i="2"/>
  <c r="L230" i="2"/>
  <c r="K230" i="2"/>
  <c r="N229" i="2"/>
  <c r="M229" i="2"/>
  <c r="L229" i="2"/>
  <c r="K229" i="2"/>
  <c r="O229" i="2" s="1"/>
  <c r="N228" i="2"/>
  <c r="M228" i="2"/>
  <c r="O228" i="2" s="1"/>
  <c r="L228" i="2"/>
  <c r="K228" i="2"/>
  <c r="O227" i="2"/>
  <c r="N227" i="2"/>
  <c r="M227" i="2"/>
  <c r="L227" i="2"/>
  <c r="K227" i="2"/>
  <c r="N226" i="2"/>
  <c r="M226" i="2"/>
  <c r="L226" i="2"/>
  <c r="K226" i="2"/>
  <c r="O226" i="2" s="1"/>
  <c r="O225" i="2"/>
  <c r="N225" i="2"/>
  <c r="M225" i="2"/>
  <c r="L225" i="2"/>
  <c r="K225" i="2"/>
  <c r="N224" i="2"/>
  <c r="M224" i="2"/>
  <c r="L224" i="2"/>
  <c r="K224" i="2"/>
  <c r="O224" i="2" s="1"/>
  <c r="N223" i="2"/>
  <c r="M223" i="2"/>
  <c r="L223" i="2"/>
  <c r="K223" i="2"/>
  <c r="O223" i="2" s="1"/>
  <c r="N222" i="2"/>
  <c r="O222" i="2" s="1"/>
  <c r="M222" i="2"/>
  <c r="L222" i="2"/>
  <c r="K222" i="2"/>
  <c r="N221" i="2"/>
  <c r="M221" i="2"/>
  <c r="L221" i="2"/>
  <c r="K221" i="2"/>
  <c r="O221" i="2" s="1"/>
  <c r="N220" i="2"/>
  <c r="M220" i="2"/>
  <c r="O220" i="2" s="1"/>
  <c r="L220" i="2"/>
  <c r="K220" i="2"/>
  <c r="O219" i="2"/>
  <c r="N219" i="2"/>
  <c r="M219" i="2"/>
  <c r="L219" i="2"/>
  <c r="K219" i="2"/>
  <c r="N218" i="2"/>
  <c r="M218" i="2"/>
  <c r="L218" i="2"/>
  <c r="K218" i="2"/>
  <c r="O218" i="2" s="1"/>
  <c r="O217" i="2"/>
  <c r="N217" i="2"/>
  <c r="M217" i="2"/>
  <c r="L217" i="2"/>
  <c r="K217" i="2"/>
  <c r="N216" i="2"/>
  <c r="M216" i="2"/>
  <c r="L216" i="2"/>
  <c r="K216" i="2"/>
  <c r="O216" i="2" s="1"/>
  <c r="N215" i="2"/>
  <c r="M215" i="2"/>
  <c r="L215" i="2"/>
  <c r="K215" i="2"/>
  <c r="O215" i="2" s="1"/>
  <c r="N214" i="2"/>
  <c r="O214" i="2" s="1"/>
  <c r="M214" i="2"/>
  <c r="L214" i="2"/>
  <c r="K214" i="2"/>
  <c r="N213" i="2"/>
  <c r="M213" i="2"/>
  <c r="L213" i="2"/>
  <c r="K213" i="2"/>
  <c r="O213" i="2" s="1"/>
  <c r="N212" i="2"/>
  <c r="M212" i="2"/>
  <c r="O212" i="2" s="1"/>
  <c r="L212" i="2"/>
  <c r="K212" i="2"/>
  <c r="O211" i="2"/>
  <c r="N211" i="2"/>
  <c r="M211" i="2"/>
  <c r="L211" i="2"/>
  <c r="K211" i="2"/>
  <c r="N210" i="2"/>
  <c r="M210" i="2"/>
  <c r="L210" i="2"/>
  <c r="K210" i="2"/>
  <c r="O210" i="2" s="1"/>
  <c r="O209" i="2"/>
  <c r="N209" i="2"/>
  <c r="M209" i="2"/>
  <c r="L209" i="2"/>
  <c r="K209" i="2"/>
  <c r="N208" i="2"/>
  <c r="M208" i="2"/>
  <c r="L208" i="2"/>
  <c r="K208" i="2"/>
  <c r="O208" i="2" s="1"/>
  <c r="N207" i="2"/>
  <c r="M207" i="2"/>
  <c r="L207" i="2"/>
  <c r="K207" i="2"/>
  <c r="O207" i="2" s="1"/>
  <c r="N206" i="2"/>
  <c r="O206" i="2" s="1"/>
  <c r="M206" i="2"/>
  <c r="L206" i="2"/>
  <c r="K206" i="2"/>
  <c r="N205" i="2"/>
  <c r="M205" i="2"/>
  <c r="L205" i="2"/>
  <c r="K205" i="2"/>
  <c r="O205" i="2" s="1"/>
  <c r="N204" i="2"/>
  <c r="M204" i="2"/>
  <c r="O204" i="2" s="1"/>
  <c r="L204" i="2"/>
  <c r="K204" i="2"/>
  <c r="O203" i="2"/>
  <c r="N203" i="2"/>
  <c r="M203" i="2"/>
  <c r="L203" i="2"/>
  <c r="K203" i="2"/>
  <c r="N202" i="2"/>
  <c r="M202" i="2"/>
  <c r="L202" i="2"/>
  <c r="K202" i="2"/>
  <c r="O202" i="2" s="1"/>
  <c r="O201" i="2"/>
  <c r="N201" i="2"/>
  <c r="M201" i="2"/>
  <c r="L201" i="2"/>
  <c r="K201" i="2"/>
  <c r="N200" i="2"/>
  <c r="M200" i="2"/>
  <c r="L200" i="2"/>
  <c r="K200" i="2"/>
  <c r="O200" i="2" s="1"/>
  <c r="N199" i="2"/>
  <c r="M199" i="2"/>
  <c r="L199" i="2"/>
  <c r="K199" i="2"/>
  <c r="O199" i="2" s="1"/>
  <c r="N198" i="2"/>
  <c r="O198" i="2" s="1"/>
  <c r="M198" i="2"/>
  <c r="L198" i="2"/>
  <c r="K198" i="2"/>
  <c r="N197" i="2"/>
  <c r="M197" i="2"/>
  <c r="L197" i="2"/>
  <c r="K197" i="2"/>
  <c r="O197" i="2" s="1"/>
  <c r="N196" i="2"/>
  <c r="M196" i="2"/>
  <c r="O196" i="2" s="1"/>
  <c r="L196" i="2"/>
  <c r="K196" i="2"/>
  <c r="O195" i="2"/>
  <c r="N195" i="2"/>
  <c r="M195" i="2"/>
  <c r="L195" i="2"/>
  <c r="K195" i="2"/>
  <c r="N194" i="2"/>
  <c r="M194" i="2"/>
  <c r="L194" i="2"/>
  <c r="K194" i="2"/>
  <c r="O194" i="2" s="1"/>
  <c r="O193" i="2"/>
  <c r="N193" i="2"/>
  <c r="M193" i="2"/>
  <c r="L193" i="2"/>
  <c r="K193" i="2"/>
  <c r="N192" i="2"/>
  <c r="M192" i="2"/>
  <c r="L192" i="2"/>
  <c r="K192" i="2"/>
  <c r="O192" i="2" s="1"/>
  <c r="N191" i="2"/>
  <c r="M191" i="2"/>
  <c r="L191" i="2"/>
  <c r="K191" i="2"/>
  <c r="O191" i="2" s="1"/>
  <c r="N190" i="2"/>
  <c r="O190" i="2" s="1"/>
  <c r="M190" i="2"/>
  <c r="L190" i="2"/>
  <c r="K190" i="2"/>
  <c r="N189" i="2"/>
  <c r="M189" i="2"/>
  <c r="L189" i="2"/>
  <c r="K189" i="2"/>
  <c r="O189" i="2" s="1"/>
  <c r="N188" i="2"/>
  <c r="M188" i="2"/>
  <c r="L188" i="2"/>
  <c r="O188" i="2" s="1"/>
  <c r="K188" i="2"/>
  <c r="O187" i="2"/>
  <c r="N187" i="2"/>
  <c r="M187" i="2"/>
  <c r="L187" i="2"/>
  <c r="K187" i="2"/>
  <c r="N186" i="2"/>
  <c r="M186" i="2"/>
  <c r="L186" i="2"/>
  <c r="K186" i="2"/>
  <c r="O186" i="2" s="1"/>
  <c r="O185" i="2"/>
  <c r="N185" i="2"/>
  <c r="M185" i="2"/>
  <c r="L185" i="2"/>
  <c r="K185" i="2"/>
  <c r="N184" i="2"/>
  <c r="M184" i="2"/>
  <c r="L184" i="2"/>
  <c r="K184" i="2"/>
  <c r="O184" i="2" s="1"/>
  <c r="N183" i="2"/>
  <c r="M183" i="2"/>
  <c r="L183" i="2"/>
  <c r="K183" i="2"/>
  <c r="O183" i="2" s="1"/>
  <c r="N182" i="2"/>
  <c r="O182" i="2" s="1"/>
  <c r="M182" i="2"/>
  <c r="L182" i="2"/>
  <c r="K182" i="2"/>
  <c r="N181" i="2"/>
  <c r="M181" i="2"/>
  <c r="L181" i="2"/>
  <c r="K181" i="2"/>
  <c r="O181" i="2" s="1"/>
  <c r="N180" i="2"/>
  <c r="M180" i="2"/>
  <c r="L180" i="2"/>
  <c r="O180" i="2" s="1"/>
  <c r="K180" i="2"/>
  <c r="O179" i="2"/>
  <c r="N179" i="2"/>
  <c r="M179" i="2"/>
  <c r="L179" i="2"/>
  <c r="K179" i="2"/>
  <c r="N178" i="2"/>
  <c r="M178" i="2"/>
  <c r="L178" i="2"/>
  <c r="K178" i="2"/>
  <c r="O178" i="2" s="1"/>
  <c r="O177" i="2"/>
  <c r="N177" i="2"/>
  <c r="M177" i="2"/>
  <c r="L177" i="2"/>
  <c r="K177" i="2"/>
  <c r="N176" i="2"/>
  <c r="M176" i="2"/>
  <c r="L176" i="2"/>
  <c r="K176" i="2"/>
  <c r="O176" i="2" s="1"/>
  <c r="N175" i="2"/>
  <c r="M175" i="2"/>
  <c r="L175" i="2"/>
  <c r="K175" i="2"/>
  <c r="O175" i="2" s="1"/>
  <c r="N174" i="2"/>
  <c r="O174" i="2" s="1"/>
  <c r="M174" i="2"/>
  <c r="L174" i="2"/>
  <c r="K174" i="2"/>
  <c r="N173" i="2"/>
  <c r="M173" i="2"/>
  <c r="L173" i="2"/>
  <c r="K173" i="2"/>
  <c r="O173" i="2" s="1"/>
  <c r="N172" i="2"/>
  <c r="M172" i="2"/>
  <c r="L172" i="2"/>
  <c r="O172" i="2" s="1"/>
  <c r="K172" i="2"/>
  <c r="O171" i="2"/>
  <c r="N171" i="2"/>
  <c r="M171" i="2"/>
  <c r="L171" i="2"/>
  <c r="K171" i="2"/>
  <c r="N170" i="2"/>
  <c r="M170" i="2"/>
  <c r="L170" i="2"/>
  <c r="K170" i="2"/>
  <c r="O170" i="2" s="1"/>
  <c r="O169" i="2"/>
  <c r="N169" i="2"/>
  <c r="M169" i="2"/>
  <c r="L169" i="2"/>
  <c r="K169" i="2"/>
  <c r="N168" i="2"/>
  <c r="M168" i="2"/>
  <c r="L168" i="2"/>
  <c r="K168" i="2"/>
  <c r="O168" i="2" s="1"/>
  <c r="N167" i="2"/>
  <c r="M167" i="2"/>
  <c r="L167" i="2"/>
  <c r="K167" i="2"/>
  <c r="O167" i="2" s="1"/>
  <c r="N166" i="2"/>
  <c r="O166" i="2" s="1"/>
  <c r="M166" i="2"/>
  <c r="L166" i="2"/>
  <c r="K166" i="2"/>
  <c r="N165" i="2"/>
  <c r="M165" i="2"/>
  <c r="L165" i="2"/>
  <c r="K165" i="2"/>
  <c r="O165" i="2" s="1"/>
  <c r="N164" i="2"/>
  <c r="M164" i="2"/>
  <c r="L164" i="2"/>
  <c r="O164" i="2" s="1"/>
  <c r="K164" i="2"/>
  <c r="O163" i="2"/>
  <c r="N163" i="2"/>
  <c r="M163" i="2"/>
  <c r="L163" i="2"/>
  <c r="K163" i="2"/>
  <c r="N162" i="2"/>
  <c r="M162" i="2"/>
  <c r="L162" i="2"/>
  <c r="K162" i="2"/>
  <c r="O162" i="2" s="1"/>
  <c r="O161" i="2"/>
  <c r="N161" i="2"/>
  <c r="M161" i="2"/>
  <c r="L161" i="2"/>
  <c r="K161" i="2"/>
  <c r="N160" i="2"/>
  <c r="M160" i="2"/>
  <c r="L160" i="2"/>
  <c r="K160" i="2"/>
  <c r="O160" i="2" s="1"/>
  <c r="N159" i="2"/>
  <c r="M159" i="2"/>
  <c r="L159" i="2"/>
  <c r="K159" i="2"/>
  <c r="O159" i="2" s="1"/>
  <c r="N158" i="2"/>
  <c r="O158" i="2" s="1"/>
  <c r="M158" i="2"/>
  <c r="L158" i="2"/>
  <c r="K158" i="2"/>
  <c r="N157" i="2"/>
  <c r="M157" i="2"/>
  <c r="L157" i="2"/>
  <c r="K157" i="2"/>
  <c r="O157" i="2" s="1"/>
  <c r="N156" i="2"/>
  <c r="M156" i="2"/>
  <c r="L156" i="2"/>
  <c r="K156" i="2"/>
  <c r="O156" i="2" s="1"/>
  <c r="O155" i="2"/>
  <c r="N155" i="2"/>
  <c r="M155" i="2"/>
  <c r="L155" i="2"/>
  <c r="K155" i="2"/>
  <c r="N154" i="2"/>
  <c r="M154" i="2"/>
  <c r="L154" i="2"/>
  <c r="K154" i="2"/>
  <c r="O154" i="2" s="1"/>
  <c r="O153" i="2"/>
  <c r="N153" i="2"/>
  <c r="M153" i="2"/>
  <c r="L153" i="2"/>
  <c r="K153" i="2"/>
  <c r="N152" i="2"/>
  <c r="M152" i="2"/>
  <c r="L152" i="2"/>
  <c r="K152" i="2"/>
  <c r="O152" i="2" s="1"/>
  <c r="N151" i="2"/>
  <c r="M151" i="2"/>
  <c r="L151" i="2"/>
  <c r="K151" i="2"/>
  <c r="O151" i="2" s="1"/>
  <c r="N150" i="2"/>
  <c r="O150" i="2" s="1"/>
  <c r="M150" i="2"/>
  <c r="L150" i="2"/>
  <c r="K150" i="2"/>
  <c r="N149" i="2"/>
  <c r="M149" i="2"/>
  <c r="L149" i="2"/>
  <c r="K149" i="2"/>
  <c r="O149" i="2" s="1"/>
  <c r="N148" i="2"/>
  <c r="M148" i="2"/>
  <c r="L148" i="2"/>
  <c r="K148" i="2"/>
  <c r="O148" i="2" s="1"/>
  <c r="O147" i="2"/>
  <c r="N147" i="2"/>
  <c r="M147" i="2"/>
  <c r="L147" i="2"/>
  <c r="K147" i="2"/>
  <c r="N146" i="2"/>
  <c r="M146" i="2"/>
  <c r="L146" i="2"/>
  <c r="K146" i="2"/>
  <c r="O146" i="2" s="1"/>
  <c r="O145" i="2"/>
  <c r="N145" i="2"/>
  <c r="M145" i="2"/>
  <c r="L145" i="2"/>
  <c r="K145" i="2"/>
  <c r="N144" i="2"/>
  <c r="M144" i="2"/>
  <c r="L144" i="2"/>
  <c r="K144" i="2"/>
  <c r="O144" i="2" s="1"/>
  <c r="N143" i="2"/>
  <c r="M143" i="2"/>
  <c r="L143" i="2"/>
  <c r="K143" i="2"/>
  <c r="O143" i="2" s="1"/>
  <c r="N142" i="2"/>
  <c r="O142" i="2" s="1"/>
  <c r="M142" i="2"/>
  <c r="L142" i="2"/>
  <c r="K142" i="2"/>
  <c r="N141" i="2"/>
  <c r="M141" i="2"/>
  <c r="L141" i="2"/>
  <c r="K141" i="2"/>
  <c r="O141" i="2" s="1"/>
  <c r="N140" i="2"/>
  <c r="M140" i="2"/>
  <c r="L140" i="2"/>
  <c r="K140" i="2"/>
  <c r="O140" i="2" s="1"/>
  <c r="O139" i="2"/>
  <c r="N139" i="2"/>
  <c r="M139" i="2"/>
  <c r="L139" i="2"/>
  <c r="K139" i="2"/>
  <c r="N138" i="2"/>
  <c r="M138" i="2"/>
  <c r="L138" i="2"/>
  <c r="K138" i="2"/>
  <c r="O138" i="2" s="1"/>
  <c r="O137" i="2"/>
  <c r="N137" i="2"/>
  <c r="M137" i="2"/>
  <c r="L137" i="2"/>
  <c r="K137" i="2"/>
  <c r="N136" i="2"/>
  <c r="M136" i="2"/>
  <c r="L136" i="2"/>
  <c r="K136" i="2"/>
  <c r="O136" i="2" s="1"/>
  <c r="N135" i="2"/>
  <c r="M135" i="2"/>
  <c r="L135" i="2"/>
  <c r="K135" i="2"/>
  <c r="O135" i="2" s="1"/>
  <c r="N134" i="2"/>
  <c r="O134" i="2" s="1"/>
  <c r="M134" i="2"/>
  <c r="L134" i="2"/>
  <c r="K134" i="2"/>
  <c r="N133" i="2"/>
  <c r="M133" i="2"/>
  <c r="L133" i="2"/>
  <c r="K133" i="2"/>
  <c r="O133" i="2" s="1"/>
  <c r="N132" i="2"/>
  <c r="M132" i="2"/>
  <c r="L132" i="2"/>
  <c r="K132" i="2"/>
  <c r="O132" i="2" s="1"/>
  <c r="O131" i="2"/>
  <c r="N131" i="2"/>
  <c r="M131" i="2"/>
  <c r="L131" i="2"/>
  <c r="K131" i="2"/>
  <c r="N130" i="2"/>
  <c r="M130" i="2"/>
  <c r="L130" i="2"/>
  <c r="K130" i="2"/>
  <c r="O130" i="2" s="1"/>
  <c r="O129" i="2"/>
  <c r="N129" i="2"/>
  <c r="M129" i="2"/>
  <c r="L129" i="2"/>
  <c r="K129" i="2"/>
  <c r="N128" i="2"/>
  <c r="M128" i="2"/>
  <c r="L128" i="2"/>
  <c r="K128" i="2"/>
  <c r="O128" i="2" s="1"/>
  <c r="N127" i="2"/>
  <c r="M127" i="2"/>
  <c r="L127" i="2"/>
  <c r="K127" i="2"/>
  <c r="O127" i="2" s="1"/>
  <c r="N126" i="2"/>
  <c r="O126" i="2" s="1"/>
  <c r="M126" i="2"/>
  <c r="L126" i="2"/>
  <c r="K126" i="2"/>
  <c r="N125" i="2"/>
  <c r="M125" i="2"/>
  <c r="L125" i="2"/>
  <c r="K125" i="2"/>
  <c r="O125" i="2" s="1"/>
  <c r="N124" i="2"/>
  <c r="M124" i="2"/>
  <c r="L124" i="2"/>
  <c r="K124" i="2"/>
  <c r="O124" i="2" s="1"/>
  <c r="O123" i="2"/>
  <c r="N123" i="2"/>
  <c r="M123" i="2"/>
  <c r="L123" i="2"/>
  <c r="K123" i="2"/>
  <c r="N122" i="2"/>
  <c r="M122" i="2"/>
  <c r="L122" i="2"/>
  <c r="K122" i="2"/>
  <c r="O122" i="2" s="1"/>
  <c r="O121" i="2"/>
  <c r="N121" i="2"/>
  <c r="M121" i="2"/>
  <c r="L121" i="2"/>
  <c r="K121" i="2"/>
  <c r="N120" i="2"/>
  <c r="M120" i="2"/>
  <c r="L120" i="2"/>
  <c r="O120" i="2" s="1"/>
  <c r="K120" i="2"/>
  <c r="N119" i="2"/>
  <c r="M119" i="2"/>
  <c r="L119" i="2"/>
  <c r="K119" i="2"/>
  <c r="O119" i="2" s="1"/>
  <c r="N118" i="2"/>
  <c r="O118" i="2" s="1"/>
  <c r="M118" i="2"/>
  <c r="L118" i="2"/>
  <c r="K118" i="2"/>
  <c r="N117" i="2"/>
  <c r="M117" i="2"/>
  <c r="L117" i="2"/>
  <c r="K117" i="2"/>
  <c r="O117" i="2" s="1"/>
  <c r="N116" i="2"/>
  <c r="M116" i="2"/>
  <c r="L116" i="2"/>
  <c r="K116" i="2"/>
  <c r="O116" i="2" s="1"/>
  <c r="O115" i="2"/>
  <c r="N115" i="2"/>
  <c r="M115" i="2"/>
  <c r="L115" i="2"/>
  <c r="K115" i="2"/>
  <c r="N114" i="2"/>
  <c r="M114" i="2"/>
  <c r="L114" i="2"/>
  <c r="K114" i="2"/>
  <c r="O114" i="2" s="1"/>
  <c r="O113" i="2"/>
  <c r="N113" i="2"/>
  <c r="M113" i="2"/>
  <c r="L113" i="2"/>
  <c r="K113" i="2"/>
  <c r="N112" i="2"/>
  <c r="M112" i="2"/>
  <c r="L112" i="2"/>
  <c r="O112" i="2" s="1"/>
  <c r="K112" i="2"/>
  <c r="N111" i="2"/>
  <c r="M111" i="2"/>
  <c r="L111" i="2"/>
  <c r="K111" i="2"/>
  <c r="O111" i="2" s="1"/>
  <c r="N110" i="2"/>
  <c r="O110" i="2" s="1"/>
  <c r="M110" i="2"/>
  <c r="L110" i="2"/>
  <c r="K110" i="2"/>
  <c r="N109" i="2"/>
  <c r="M109" i="2"/>
  <c r="L109" i="2"/>
  <c r="K109" i="2"/>
  <c r="O109" i="2" s="1"/>
  <c r="N108" i="2"/>
  <c r="M108" i="2"/>
  <c r="L108" i="2"/>
  <c r="K108" i="2"/>
  <c r="O108" i="2" s="1"/>
  <c r="O107" i="2"/>
  <c r="N107" i="2"/>
  <c r="M107" i="2"/>
  <c r="L107" i="2"/>
  <c r="K107" i="2"/>
  <c r="N106" i="2"/>
  <c r="M106" i="2"/>
  <c r="L106" i="2"/>
  <c r="K106" i="2"/>
  <c r="O106" i="2" s="1"/>
  <c r="O105" i="2"/>
  <c r="N105" i="2"/>
  <c r="M105" i="2"/>
  <c r="L105" i="2"/>
  <c r="K105" i="2"/>
  <c r="N104" i="2"/>
  <c r="M104" i="2"/>
  <c r="L104" i="2"/>
  <c r="O104" i="2" s="1"/>
  <c r="K104" i="2"/>
  <c r="N103" i="2"/>
  <c r="M103" i="2"/>
  <c r="L103" i="2"/>
  <c r="K103" i="2"/>
  <c r="O103" i="2" s="1"/>
  <c r="N102" i="2"/>
  <c r="O102" i="2" s="1"/>
  <c r="M102" i="2"/>
  <c r="L102" i="2"/>
  <c r="K102" i="2"/>
  <c r="N101" i="2"/>
  <c r="M101" i="2"/>
  <c r="L101" i="2"/>
  <c r="K101" i="2"/>
  <c r="O101" i="2" s="1"/>
  <c r="N100" i="2"/>
  <c r="M100" i="2"/>
  <c r="L100" i="2"/>
  <c r="K100" i="2"/>
  <c r="O100" i="2" s="1"/>
  <c r="O99" i="2"/>
  <c r="N99" i="2"/>
  <c r="M99" i="2"/>
  <c r="L99" i="2"/>
  <c r="K99" i="2"/>
  <c r="N98" i="2"/>
  <c r="M98" i="2"/>
  <c r="L98" i="2"/>
  <c r="K98" i="2"/>
  <c r="O98" i="2" s="1"/>
  <c r="O97" i="2"/>
  <c r="N97" i="2"/>
  <c r="M97" i="2"/>
  <c r="L97" i="2"/>
  <c r="K97" i="2"/>
  <c r="N96" i="2"/>
  <c r="M96" i="2"/>
  <c r="L96" i="2"/>
  <c r="O96" i="2" s="1"/>
  <c r="K96" i="2"/>
  <c r="N95" i="2"/>
  <c r="M95" i="2"/>
  <c r="L95" i="2"/>
  <c r="K95" i="2"/>
  <c r="O95" i="2" s="1"/>
  <c r="N94" i="2"/>
  <c r="O94" i="2" s="1"/>
  <c r="M94" i="2"/>
  <c r="L94" i="2"/>
  <c r="K94" i="2"/>
  <c r="N93" i="2"/>
  <c r="M93" i="2"/>
  <c r="L93" i="2"/>
  <c r="K93" i="2"/>
  <c r="O93" i="2" s="1"/>
  <c r="N92" i="2"/>
  <c r="M92" i="2"/>
  <c r="L92" i="2"/>
  <c r="K92" i="2"/>
  <c r="O92" i="2" s="1"/>
  <c r="O91" i="2"/>
  <c r="N91" i="2"/>
  <c r="M91" i="2"/>
  <c r="L91" i="2"/>
  <c r="K91" i="2"/>
  <c r="N90" i="2"/>
  <c r="M90" i="2"/>
  <c r="L90" i="2"/>
  <c r="K90" i="2"/>
  <c r="O90" i="2" s="1"/>
  <c r="O89" i="2"/>
  <c r="N89" i="2"/>
  <c r="M89" i="2"/>
  <c r="L89" i="2"/>
  <c r="K89" i="2"/>
  <c r="N88" i="2"/>
  <c r="M88" i="2"/>
  <c r="L88" i="2"/>
  <c r="O88" i="2" s="1"/>
  <c r="K88" i="2"/>
  <c r="N87" i="2"/>
  <c r="M87" i="2"/>
  <c r="L87" i="2"/>
  <c r="K87" i="2"/>
  <c r="O87" i="2" s="1"/>
  <c r="N86" i="2"/>
  <c r="O86" i="2" s="1"/>
  <c r="M86" i="2"/>
  <c r="L86" i="2"/>
  <c r="K86" i="2"/>
  <c r="N85" i="2"/>
  <c r="M85" i="2"/>
  <c r="L85" i="2"/>
  <c r="K85" i="2"/>
  <c r="O85" i="2" s="1"/>
  <c r="N84" i="2"/>
  <c r="M84" i="2"/>
  <c r="L84" i="2"/>
  <c r="K84" i="2"/>
  <c r="O84" i="2" s="1"/>
  <c r="O83" i="2"/>
  <c r="N83" i="2"/>
  <c r="M83" i="2"/>
  <c r="L83" i="2"/>
  <c r="K83" i="2"/>
  <c r="N82" i="2"/>
  <c r="M82" i="2"/>
  <c r="L82" i="2"/>
  <c r="K82" i="2"/>
  <c r="O82" i="2" s="1"/>
  <c r="O81" i="2"/>
  <c r="N81" i="2"/>
  <c r="M81" i="2"/>
  <c r="L81" i="2"/>
  <c r="K81" i="2"/>
  <c r="N80" i="2"/>
  <c r="M80" i="2"/>
  <c r="L80" i="2"/>
  <c r="O80" i="2" s="1"/>
  <c r="K80" i="2"/>
  <c r="N79" i="2"/>
  <c r="M79" i="2"/>
  <c r="L79" i="2"/>
  <c r="K79" i="2"/>
  <c r="O79" i="2" s="1"/>
  <c r="N78" i="2"/>
  <c r="O78" i="2" s="1"/>
  <c r="M78" i="2"/>
  <c r="L78" i="2"/>
  <c r="K78" i="2"/>
  <c r="N77" i="2"/>
  <c r="M77" i="2"/>
  <c r="L77" i="2"/>
  <c r="K77" i="2"/>
  <c r="O77" i="2" s="1"/>
  <c r="N76" i="2"/>
  <c r="M76" i="2"/>
  <c r="L76" i="2"/>
  <c r="K76" i="2"/>
  <c r="O76" i="2" s="1"/>
  <c r="O75" i="2"/>
  <c r="N75" i="2"/>
  <c r="M75" i="2"/>
  <c r="L75" i="2"/>
  <c r="K75" i="2"/>
  <c r="N74" i="2"/>
  <c r="M74" i="2"/>
  <c r="L74" i="2"/>
  <c r="K74" i="2"/>
  <c r="O74" i="2" s="1"/>
  <c r="O73" i="2"/>
  <c r="N73" i="2"/>
  <c r="M73" i="2"/>
  <c r="L73" i="2"/>
  <c r="K73" i="2"/>
  <c r="N72" i="2"/>
  <c r="M72" i="2"/>
  <c r="L72" i="2"/>
  <c r="O72" i="2" s="1"/>
  <c r="K72" i="2"/>
  <c r="N71" i="2"/>
  <c r="M71" i="2"/>
  <c r="L71" i="2"/>
  <c r="K71" i="2"/>
  <c r="O71" i="2" s="1"/>
  <c r="N70" i="2"/>
  <c r="O70" i="2" s="1"/>
  <c r="M70" i="2"/>
  <c r="L70" i="2"/>
  <c r="K70" i="2"/>
  <c r="N69" i="2"/>
  <c r="M69" i="2"/>
  <c r="L69" i="2"/>
  <c r="K69" i="2"/>
  <c r="O69" i="2" s="1"/>
  <c r="N68" i="2"/>
  <c r="M68" i="2"/>
  <c r="L68" i="2"/>
  <c r="K68" i="2"/>
  <c r="O68" i="2" s="1"/>
  <c r="O67" i="2"/>
  <c r="N67" i="2"/>
  <c r="M67" i="2"/>
  <c r="L67" i="2"/>
  <c r="K67" i="2"/>
  <c r="N66" i="2"/>
  <c r="M66" i="2"/>
  <c r="L66" i="2"/>
  <c r="K66" i="2"/>
  <c r="O66" i="2" s="1"/>
  <c r="O65" i="2"/>
  <c r="N65" i="2"/>
  <c r="M65" i="2"/>
  <c r="L65" i="2"/>
  <c r="K65" i="2"/>
  <c r="N64" i="2"/>
  <c r="M64" i="2"/>
  <c r="L64" i="2"/>
  <c r="O64" i="2" s="1"/>
  <c r="K64" i="2"/>
  <c r="N63" i="2"/>
  <c r="M63" i="2"/>
  <c r="L63" i="2"/>
  <c r="K63" i="2"/>
  <c r="O63" i="2" s="1"/>
  <c r="N62" i="2"/>
  <c r="O62" i="2" s="1"/>
  <c r="M62" i="2"/>
  <c r="L62" i="2"/>
  <c r="K62" i="2"/>
  <c r="N61" i="2"/>
  <c r="M61" i="2"/>
  <c r="L61" i="2"/>
  <c r="K61" i="2"/>
  <c r="O61" i="2" s="1"/>
  <c r="N60" i="2"/>
  <c r="M60" i="2"/>
  <c r="L60" i="2"/>
  <c r="K60" i="2"/>
  <c r="O60" i="2" s="1"/>
  <c r="O59" i="2"/>
  <c r="N59" i="2"/>
  <c r="M59" i="2"/>
  <c r="L59" i="2"/>
  <c r="K59" i="2"/>
  <c r="N58" i="2"/>
  <c r="M58" i="2"/>
  <c r="L58" i="2"/>
  <c r="K58" i="2"/>
  <c r="O58" i="2" s="1"/>
  <c r="O57" i="2"/>
  <c r="N57" i="2"/>
  <c r="M57" i="2"/>
  <c r="L57" i="2"/>
  <c r="K57" i="2"/>
  <c r="N56" i="2"/>
  <c r="M56" i="2"/>
  <c r="L56" i="2"/>
  <c r="O56" i="2" s="1"/>
  <c r="K56" i="2"/>
  <c r="N55" i="2"/>
  <c r="M55" i="2"/>
  <c r="L55" i="2"/>
  <c r="K55" i="2"/>
  <c r="O55" i="2" s="1"/>
  <c r="N54" i="2"/>
  <c r="O54" i="2" s="1"/>
  <c r="M54" i="2"/>
  <c r="L54" i="2"/>
  <c r="K54" i="2"/>
  <c r="N53" i="2"/>
  <c r="M53" i="2"/>
  <c r="L53" i="2"/>
  <c r="K53" i="2"/>
  <c r="O53" i="2" s="1"/>
  <c r="N52" i="2"/>
  <c r="M52" i="2"/>
  <c r="L52" i="2"/>
  <c r="K52" i="2"/>
  <c r="O52" i="2" s="1"/>
  <c r="O51" i="2"/>
  <c r="N51" i="2"/>
  <c r="M51" i="2"/>
  <c r="L51" i="2"/>
  <c r="K51" i="2"/>
  <c r="N50" i="2"/>
  <c r="M50" i="2"/>
  <c r="L50" i="2"/>
  <c r="K50" i="2"/>
  <c r="O50" i="2" s="1"/>
  <c r="O49" i="2"/>
  <c r="N49" i="2"/>
  <c r="M49" i="2"/>
  <c r="L49" i="2"/>
  <c r="K49" i="2"/>
  <c r="N48" i="2"/>
  <c r="M48" i="2"/>
  <c r="L48" i="2"/>
  <c r="O48" i="2" s="1"/>
  <c r="K48" i="2"/>
  <c r="N47" i="2"/>
  <c r="M47" i="2"/>
  <c r="L47" i="2"/>
  <c r="K47" i="2"/>
  <c r="O47" i="2" s="1"/>
  <c r="N46" i="2"/>
  <c r="O46" i="2" s="1"/>
  <c r="M46" i="2"/>
  <c r="L46" i="2"/>
  <c r="K46" i="2"/>
  <c r="N45" i="2"/>
  <c r="M45" i="2"/>
  <c r="L45" i="2"/>
  <c r="K45" i="2"/>
  <c r="O45" i="2" s="1"/>
  <c r="N44" i="2"/>
  <c r="M44" i="2"/>
  <c r="L44" i="2"/>
  <c r="K44" i="2"/>
  <c r="O44" i="2" s="1"/>
  <c r="O43" i="2"/>
  <c r="N43" i="2"/>
  <c r="M43" i="2"/>
  <c r="L43" i="2"/>
  <c r="K43" i="2"/>
  <c r="N42" i="2"/>
  <c r="M42" i="2"/>
  <c r="L42" i="2"/>
  <c r="K42" i="2"/>
  <c r="O42" i="2" s="1"/>
  <c r="O41" i="2"/>
  <c r="N41" i="2"/>
  <c r="M41" i="2"/>
  <c r="L41" i="2"/>
  <c r="K41" i="2"/>
  <c r="N40" i="2"/>
  <c r="M40" i="2"/>
  <c r="L40" i="2"/>
  <c r="O40" i="2" s="1"/>
  <c r="K40" i="2"/>
  <c r="N39" i="2"/>
  <c r="M39" i="2"/>
  <c r="L39" i="2"/>
  <c r="K39" i="2"/>
  <c r="O39" i="2" s="1"/>
  <c r="N38" i="2"/>
  <c r="O38" i="2" s="1"/>
  <c r="M38" i="2"/>
  <c r="L38" i="2"/>
  <c r="K38" i="2"/>
  <c r="N37" i="2"/>
  <c r="M37" i="2"/>
  <c r="L37" i="2"/>
  <c r="K37" i="2"/>
  <c r="O37" i="2" s="1"/>
  <c r="N36" i="2"/>
  <c r="M36" i="2"/>
  <c r="L36" i="2"/>
  <c r="K36" i="2"/>
  <c r="O36" i="2" s="1"/>
  <c r="O35" i="2"/>
  <c r="N35" i="2"/>
  <c r="M35" i="2"/>
  <c r="L35" i="2"/>
  <c r="K35" i="2"/>
  <c r="N34" i="2"/>
  <c r="M34" i="2"/>
  <c r="L34" i="2"/>
  <c r="K34" i="2"/>
  <c r="O34" i="2" s="1"/>
  <c r="O33" i="2"/>
  <c r="N33" i="2"/>
  <c r="M33" i="2"/>
  <c r="L33" i="2"/>
  <c r="K33" i="2"/>
  <c r="N32" i="2"/>
  <c r="M32" i="2"/>
  <c r="L32" i="2"/>
  <c r="O32" i="2" s="1"/>
  <c r="K32" i="2"/>
  <c r="N31" i="2"/>
  <c r="M31" i="2"/>
  <c r="L31" i="2"/>
  <c r="K31" i="2"/>
  <c r="O31" i="2" s="1"/>
  <c r="N30" i="2"/>
  <c r="O30" i="2" s="1"/>
  <c r="M30" i="2"/>
  <c r="L30" i="2"/>
  <c r="K30" i="2"/>
  <c r="N29" i="2"/>
  <c r="M29" i="2"/>
  <c r="L29" i="2"/>
  <c r="K29" i="2"/>
  <c r="O29" i="2" s="1"/>
  <c r="N28" i="2"/>
  <c r="M28" i="2"/>
  <c r="L28" i="2"/>
  <c r="K28" i="2"/>
  <c r="O28" i="2" s="1"/>
  <c r="O27" i="2"/>
  <c r="N27" i="2"/>
  <c r="M27" i="2"/>
  <c r="L27" i="2"/>
  <c r="K27" i="2"/>
  <c r="N26" i="2"/>
  <c r="M26" i="2"/>
  <c r="L26" i="2"/>
  <c r="K26" i="2"/>
  <c r="O26" i="2" s="1"/>
  <c r="O25" i="2"/>
  <c r="N25" i="2"/>
  <c r="M25" i="2"/>
  <c r="L25" i="2"/>
  <c r="K25" i="2"/>
  <c r="N24" i="2"/>
  <c r="M24" i="2"/>
  <c r="L24" i="2"/>
  <c r="O24" i="2" s="1"/>
  <c r="K24" i="2"/>
  <c r="N23" i="2"/>
  <c r="M23" i="2"/>
  <c r="L23" i="2"/>
  <c r="K23" i="2"/>
  <c r="O23" i="2" s="1"/>
  <c r="N22" i="2"/>
  <c r="O22" i="2" s="1"/>
  <c r="M22" i="2"/>
  <c r="L22" i="2"/>
  <c r="K22" i="2"/>
  <c r="N21" i="2"/>
  <c r="M21" i="2"/>
  <c r="L21" i="2"/>
  <c r="K21" i="2"/>
  <c r="O21" i="2" s="1"/>
  <c r="N20" i="2"/>
  <c r="M20" i="2"/>
  <c r="L20" i="2"/>
  <c r="K20" i="2"/>
  <c r="O20" i="2" s="1"/>
  <c r="O19" i="2"/>
  <c r="N19" i="2"/>
  <c r="M19" i="2"/>
  <c r="L19" i="2"/>
  <c r="K19" i="2"/>
  <c r="N18" i="2"/>
  <c r="M18" i="2"/>
  <c r="L18" i="2"/>
  <c r="K18" i="2"/>
  <c r="O18" i="2" s="1"/>
  <c r="O17" i="2"/>
  <c r="N17" i="2"/>
  <c r="M17" i="2"/>
  <c r="L17" i="2"/>
  <c r="K17" i="2"/>
  <c r="N16" i="2"/>
  <c r="M16" i="2"/>
  <c r="L16" i="2"/>
  <c r="O16" i="2" s="1"/>
  <c r="K16" i="2"/>
  <c r="N15" i="2"/>
  <c r="M15" i="2"/>
  <c r="L15" i="2"/>
  <c r="K15" i="2"/>
  <c r="O15" i="2" s="1"/>
  <c r="N14" i="2"/>
  <c r="O14" i="2" s="1"/>
  <c r="M14" i="2"/>
  <c r="L14" i="2"/>
  <c r="K14" i="2"/>
  <c r="N13" i="2"/>
  <c r="M13" i="2"/>
  <c r="L13" i="2"/>
  <c r="K13" i="2"/>
  <c r="O13" i="2" s="1"/>
  <c r="N12" i="2"/>
  <c r="M12" i="2"/>
  <c r="L12" i="2"/>
  <c r="K12" i="2"/>
  <c r="O12" i="2" s="1"/>
  <c r="O11" i="2"/>
  <c r="N11" i="2"/>
  <c r="M11" i="2"/>
  <c r="L11" i="2"/>
  <c r="K11" i="2"/>
  <c r="N10" i="2"/>
  <c r="M10" i="2"/>
  <c r="L10" i="2"/>
  <c r="K10" i="2"/>
  <c r="O10" i="2" s="1"/>
  <c r="O9" i="2"/>
  <c r="N9" i="2"/>
  <c r="M9" i="2"/>
  <c r="L9" i="2"/>
  <c r="K9" i="2"/>
  <c r="N8" i="2"/>
  <c r="M8" i="2"/>
  <c r="L8" i="2"/>
  <c r="O8" i="2" s="1"/>
  <c r="K8" i="2"/>
  <c r="N7" i="2"/>
  <c r="M7" i="2"/>
  <c r="L7" i="2"/>
  <c r="K7" i="2"/>
  <c r="O7" i="2" s="1"/>
  <c r="N6" i="2"/>
  <c r="O6" i="2" s="1"/>
  <c r="M6" i="2"/>
  <c r="L6" i="2"/>
  <c r="K6" i="2"/>
  <c r="N5" i="2"/>
  <c r="M5" i="2"/>
  <c r="L5" i="2"/>
  <c r="K5" i="2"/>
  <c r="O5" i="2" s="1"/>
  <c r="N4" i="2"/>
  <c r="M4" i="2"/>
  <c r="L4" i="2"/>
  <c r="K4" i="2"/>
  <c r="O4" i="2" s="1"/>
  <c r="R2" i="1"/>
  <c r="O4" i="1"/>
  <c r="N4" i="1"/>
  <c r="M4" i="1"/>
  <c r="L4" i="1"/>
  <c r="K4" i="1"/>
  <c r="O13" i="1"/>
  <c r="K5" i="1"/>
  <c r="L5" i="1"/>
  <c r="O5" i="1" s="1"/>
  <c r="M5" i="1"/>
  <c r="N5" i="1"/>
  <c r="K6" i="1"/>
  <c r="L6" i="1"/>
  <c r="M6" i="1"/>
  <c r="O6" i="1" s="1"/>
  <c r="N6" i="1"/>
  <c r="K7" i="1"/>
  <c r="L7" i="1"/>
  <c r="M7" i="1"/>
  <c r="O7" i="1" s="1"/>
  <c r="N7" i="1"/>
  <c r="K8" i="1"/>
  <c r="O8" i="1" s="1"/>
  <c r="L8" i="1"/>
  <c r="M8" i="1"/>
  <c r="N8" i="1"/>
  <c r="K9" i="1"/>
  <c r="O9" i="1" s="1"/>
  <c r="L9" i="1"/>
  <c r="M9" i="1"/>
  <c r="N9" i="1"/>
  <c r="K10" i="1"/>
  <c r="O10" i="1" s="1"/>
  <c r="L10" i="1"/>
  <c r="M10" i="1"/>
  <c r="N10" i="1"/>
  <c r="K11" i="1"/>
  <c r="O11" i="1" s="1"/>
  <c r="L11" i="1"/>
  <c r="M11" i="1"/>
  <c r="N11" i="1"/>
  <c r="K12" i="1"/>
  <c r="L12" i="1"/>
  <c r="M12" i="1"/>
  <c r="N12" i="1"/>
  <c r="O12" i="1"/>
  <c r="K13" i="1"/>
  <c r="L13" i="1"/>
  <c r="M13" i="1"/>
  <c r="N13" i="1"/>
  <c r="K14" i="1"/>
  <c r="L14" i="1"/>
  <c r="M14" i="1"/>
  <c r="O14" i="1" s="1"/>
  <c r="N14" i="1"/>
  <c r="K15" i="1"/>
  <c r="L15" i="1"/>
  <c r="M15" i="1"/>
  <c r="O15" i="1" s="1"/>
  <c r="N15" i="1"/>
  <c r="K16" i="1"/>
  <c r="O16" i="1" s="1"/>
  <c r="L16" i="1"/>
  <c r="M16" i="1"/>
  <c r="N16" i="1"/>
  <c r="K17" i="1"/>
  <c r="O17" i="1" s="1"/>
  <c r="L17" i="1"/>
  <c r="M17" i="1"/>
  <c r="N17" i="1"/>
  <c r="K18" i="1"/>
  <c r="O18" i="1" s="1"/>
  <c r="L18" i="1"/>
  <c r="M18" i="1"/>
  <c r="N18" i="1"/>
  <c r="K19" i="1"/>
  <c r="O19" i="1" s="1"/>
  <c r="L19" i="1"/>
  <c r="M19" i="1"/>
  <c r="N19" i="1"/>
  <c r="K20" i="1"/>
  <c r="L20" i="1"/>
  <c r="M20" i="1"/>
  <c r="N20" i="1"/>
  <c r="O20" i="1"/>
  <c r="K21" i="1"/>
  <c r="L21" i="1"/>
  <c r="O21" i="1" s="1"/>
  <c r="M21" i="1"/>
  <c r="N21" i="1"/>
  <c r="K22" i="1"/>
  <c r="L22" i="1"/>
  <c r="M22" i="1"/>
  <c r="O22" i="1" s="1"/>
  <c r="N22" i="1"/>
  <c r="K23" i="1"/>
  <c r="L23" i="1"/>
  <c r="M23" i="1"/>
  <c r="O23" i="1" s="1"/>
  <c r="N23" i="1"/>
  <c r="K24" i="1"/>
  <c r="O24" i="1" s="1"/>
  <c r="L24" i="1"/>
  <c r="M24" i="1"/>
  <c r="N24" i="1"/>
  <c r="K25" i="1"/>
  <c r="O25" i="1" s="1"/>
  <c r="L25" i="1"/>
  <c r="M25" i="1"/>
  <c r="N25" i="1"/>
  <c r="K26" i="1"/>
  <c r="O26" i="1" s="1"/>
  <c r="L26" i="1"/>
  <c r="M26" i="1"/>
  <c r="N26" i="1"/>
  <c r="K27" i="1"/>
  <c r="O27" i="1" s="1"/>
  <c r="L27" i="1"/>
  <c r="M27" i="1"/>
  <c r="N27" i="1"/>
  <c r="K28" i="1"/>
  <c r="L28" i="1"/>
  <c r="M28" i="1"/>
  <c r="N28" i="1"/>
  <c r="O28" i="1"/>
  <c r="K29" i="1"/>
  <c r="L29" i="1"/>
  <c r="O29" i="1" s="1"/>
  <c r="M29" i="1"/>
  <c r="N29" i="1"/>
  <c r="K30" i="1"/>
  <c r="L30" i="1"/>
  <c r="M30" i="1"/>
  <c r="O30" i="1" s="1"/>
  <c r="N30" i="1"/>
  <c r="K31" i="1"/>
  <c r="L31" i="1"/>
  <c r="M31" i="1"/>
  <c r="O31" i="1" s="1"/>
  <c r="N31" i="1"/>
  <c r="K32" i="1"/>
  <c r="O32" i="1" s="1"/>
  <c r="L32" i="1"/>
  <c r="M32" i="1"/>
  <c r="N32" i="1"/>
  <c r="K33" i="1"/>
  <c r="O33" i="1" s="1"/>
  <c r="L33" i="1"/>
  <c r="M33" i="1"/>
  <c r="N33" i="1"/>
  <c r="K34" i="1"/>
  <c r="O34" i="1" s="1"/>
  <c r="L34" i="1"/>
  <c r="M34" i="1"/>
  <c r="N34" i="1"/>
  <c r="K35" i="1"/>
  <c r="O35" i="1" s="1"/>
  <c r="L35" i="1"/>
  <c r="M35" i="1"/>
  <c r="N35" i="1"/>
  <c r="K36" i="1"/>
  <c r="L36" i="1"/>
  <c r="M36" i="1"/>
  <c r="N36" i="1"/>
  <c r="O36" i="1"/>
  <c r="K37" i="1"/>
  <c r="L37" i="1"/>
  <c r="O37" i="1" s="1"/>
  <c r="M37" i="1"/>
  <c r="N37" i="1"/>
  <c r="K38" i="1"/>
  <c r="L38" i="1"/>
  <c r="M38" i="1"/>
  <c r="O38" i="1" s="1"/>
  <c r="N38" i="1"/>
  <c r="K39" i="1"/>
  <c r="L39" i="1"/>
  <c r="M39" i="1"/>
  <c r="O39" i="1" s="1"/>
  <c r="N39" i="1"/>
  <c r="K40" i="1"/>
  <c r="O40" i="1" s="1"/>
  <c r="L40" i="1"/>
  <c r="M40" i="1"/>
  <c r="N40" i="1"/>
  <c r="K41" i="1"/>
  <c r="O41" i="1" s="1"/>
  <c r="L41" i="1"/>
  <c r="M41" i="1"/>
  <c r="N41" i="1"/>
  <c r="K42" i="1"/>
  <c r="O42" i="1" s="1"/>
  <c r="L42" i="1"/>
  <c r="M42" i="1"/>
  <c r="N42" i="1"/>
  <c r="K43" i="1"/>
  <c r="O43" i="1" s="1"/>
  <c r="L43" i="1"/>
  <c r="M43" i="1"/>
  <c r="N43" i="1"/>
  <c r="K44" i="1"/>
  <c r="L44" i="1"/>
  <c r="M44" i="1"/>
  <c r="N44" i="1"/>
  <c r="O44" i="1"/>
  <c r="K45" i="1"/>
  <c r="L45" i="1"/>
  <c r="O45" i="1" s="1"/>
  <c r="M45" i="1"/>
  <c r="N45" i="1"/>
  <c r="K46" i="1"/>
  <c r="L46" i="1"/>
  <c r="M46" i="1"/>
  <c r="O46" i="1" s="1"/>
  <c r="N46" i="1"/>
  <c r="K47" i="1"/>
  <c r="L47" i="1"/>
  <c r="M47" i="1"/>
  <c r="O47" i="1" s="1"/>
  <c r="N47" i="1"/>
  <c r="K48" i="1"/>
  <c r="O48" i="1" s="1"/>
  <c r="L48" i="1"/>
  <c r="M48" i="1"/>
  <c r="N48" i="1"/>
  <c r="K49" i="1"/>
  <c r="O49" i="1" s="1"/>
  <c r="L49" i="1"/>
  <c r="M49" i="1"/>
  <c r="N49" i="1"/>
  <c r="K50" i="1"/>
  <c r="O50" i="1" s="1"/>
  <c r="L50" i="1"/>
  <c r="M50" i="1"/>
  <c r="N50" i="1"/>
  <c r="K51" i="1"/>
  <c r="O51" i="1" s="1"/>
  <c r="L51" i="1"/>
  <c r="M51" i="1"/>
  <c r="N51" i="1"/>
  <c r="K52" i="1"/>
  <c r="L52" i="1"/>
  <c r="M52" i="1"/>
  <c r="N52" i="1"/>
  <c r="O52" i="1"/>
  <c r="K53" i="1"/>
  <c r="L53" i="1"/>
  <c r="O53" i="1" s="1"/>
  <c r="M53" i="1"/>
  <c r="N53" i="1"/>
  <c r="K54" i="1"/>
  <c r="L54" i="1"/>
  <c r="M54" i="1"/>
  <c r="O54" i="1" s="1"/>
  <c r="N54" i="1"/>
  <c r="K55" i="1"/>
  <c r="L55" i="1"/>
  <c r="M55" i="1"/>
  <c r="O55" i="1" s="1"/>
  <c r="N55" i="1"/>
  <c r="K56" i="1"/>
  <c r="O56" i="1" s="1"/>
  <c r="L56" i="1"/>
  <c r="M56" i="1"/>
  <c r="N56" i="1"/>
  <c r="K57" i="1"/>
  <c r="O57" i="1" s="1"/>
  <c r="L57" i="1"/>
  <c r="M57" i="1"/>
  <c r="N57" i="1"/>
  <c r="K58" i="1"/>
  <c r="O58" i="1" s="1"/>
  <c r="L58" i="1"/>
  <c r="M58" i="1"/>
  <c r="N58" i="1"/>
  <c r="K59" i="1"/>
  <c r="O59" i="1" s="1"/>
  <c r="L59" i="1"/>
  <c r="M59" i="1"/>
  <c r="N59" i="1"/>
  <c r="K60" i="1"/>
  <c r="L60" i="1"/>
  <c r="M60" i="1"/>
  <c r="N60" i="1"/>
  <c r="O60" i="1"/>
  <c r="K61" i="1"/>
  <c r="L61" i="1"/>
  <c r="O61" i="1" s="1"/>
  <c r="M61" i="1"/>
  <c r="N61" i="1"/>
  <c r="K62" i="1"/>
  <c r="L62" i="1"/>
  <c r="M62" i="1"/>
  <c r="O62" i="1" s="1"/>
  <c r="N62" i="1"/>
  <c r="K63" i="1"/>
  <c r="L63" i="1"/>
  <c r="M63" i="1"/>
  <c r="O63" i="1" s="1"/>
  <c r="N63" i="1"/>
  <c r="K64" i="1"/>
  <c r="O64" i="1" s="1"/>
  <c r="L64" i="1"/>
  <c r="M64" i="1"/>
  <c r="N64" i="1"/>
  <c r="K65" i="1"/>
  <c r="O65" i="1" s="1"/>
  <c r="L65" i="1"/>
  <c r="M65" i="1"/>
  <c r="N65" i="1"/>
  <c r="K66" i="1"/>
  <c r="O66" i="1" s="1"/>
  <c r="L66" i="1"/>
  <c r="M66" i="1"/>
  <c r="N66" i="1"/>
  <c r="K67" i="1"/>
  <c r="O67" i="1" s="1"/>
  <c r="L67" i="1"/>
  <c r="M67" i="1"/>
  <c r="N67" i="1"/>
  <c r="K68" i="1"/>
  <c r="L68" i="1"/>
  <c r="M68" i="1"/>
  <c r="N68" i="1"/>
  <c r="O68" i="1"/>
  <c r="K69" i="1"/>
  <c r="L69" i="1"/>
  <c r="O69" i="1" s="1"/>
  <c r="M69" i="1"/>
  <c r="N69" i="1"/>
  <c r="K70" i="1"/>
  <c r="L70" i="1"/>
  <c r="M70" i="1"/>
  <c r="O70" i="1" s="1"/>
  <c r="N70" i="1"/>
  <c r="K71" i="1"/>
  <c r="L71" i="1"/>
  <c r="M71" i="1"/>
  <c r="O71" i="1" s="1"/>
  <c r="N71" i="1"/>
  <c r="K72" i="1"/>
  <c r="O72" i="1" s="1"/>
  <c r="L72" i="1"/>
  <c r="M72" i="1"/>
  <c r="N72" i="1"/>
  <c r="K73" i="1"/>
  <c r="O73" i="1" s="1"/>
  <c r="L73" i="1"/>
  <c r="M73" i="1"/>
  <c r="N73" i="1"/>
  <c r="K74" i="1"/>
  <c r="O74" i="1" s="1"/>
  <c r="L74" i="1"/>
  <c r="M74" i="1"/>
  <c r="N74" i="1"/>
  <c r="K75" i="1"/>
  <c r="O75" i="1" s="1"/>
  <c r="L75" i="1"/>
  <c r="M75" i="1"/>
  <c r="N75" i="1"/>
  <c r="K76" i="1"/>
  <c r="L76" i="1"/>
  <c r="M76" i="1"/>
  <c r="N76" i="1"/>
  <c r="O76" i="1"/>
  <c r="K77" i="1"/>
  <c r="L77" i="1"/>
  <c r="O77" i="1" s="1"/>
  <c r="M77" i="1"/>
  <c r="N77" i="1"/>
  <c r="K78" i="1"/>
  <c r="L78" i="1"/>
  <c r="M78" i="1"/>
  <c r="O78" i="1" s="1"/>
  <c r="N78" i="1"/>
  <c r="K79" i="1"/>
  <c r="L79" i="1"/>
  <c r="M79" i="1"/>
  <c r="O79" i="1" s="1"/>
  <c r="N79" i="1"/>
  <c r="K80" i="1"/>
  <c r="O80" i="1" s="1"/>
  <c r="L80" i="1"/>
  <c r="M80" i="1"/>
  <c r="N80" i="1"/>
  <c r="K81" i="1"/>
  <c r="O81" i="1" s="1"/>
  <c r="L81" i="1"/>
  <c r="M81" i="1"/>
  <c r="N81" i="1"/>
  <c r="K82" i="1"/>
  <c r="O82" i="1" s="1"/>
  <c r="L82" i="1"/>
  <c r="M82" i="1"/>
  <c r="N82" i="1"/>
  <c r="K83" i="1"/>
  <c r="O83" i="1" s="1"/>
  <c r="L83" i="1"/>
  <c r="M83" i="1"/>
  <c r="N83" i="1"/>
  <c r="K84" i="1"/>
  <c r="L84" i="1"/>
  <c r="M84" i="1"/>
  <c r="N84" i="1"/>
  <c r="O84" i="1"/>
  <c r="K85" i="1"/>
  <c r="L85" i="1"/>
  <c r="O85" i="1" s="1"/>
  <c r="M85" i="1"/>
  <c r="N85" i="1"/>
  <c r="K86" i="1"/>
  <c r="L86" i="1"/>
  <c r="M86" i="1"/>
  <c r="O86" i="1" s="1"/>
  <c r="N86" i="1"/>
  <c r="K87" i="1"/>
  <c r="L87" i="1"/>
  <c r="M87" i="1"/>
  <c r="O87" i="1" s="1"/>
  <c r="N87" i="1"/>
  <c r="K88" i="1"/>
  <c r="O88" i="1" s="1"/>
  <c r="L88" i="1"/>
  <c r="M88" i="1"/>
  <c r="N88" i="1"/>
  <c r="K89" i="1"/>
  <c r="O89" i="1" s="1"/>
  <c r="L89" i="1"/>
  <c r="M89" i="1"/>
  <c r="N89" i="1"/>
  <c r="K90" i="1"/>
  <c r="O90" i="1" s="1"/>
  <c r="L90" i="1"/>
  <c r="M90" i="1"/>
  <c r="N90" i="1"/>
  <c r="K91" i="1"/>
  <c r="O91" i="1" s="1"/>
  <c r="L91" i="1"/>
  <c r="M91" i="1"/>
  <c r="N91" i="1"/>
  <c r="K92" i="1"/>
  <c r="L92" i="1"/>
  <c r="M92" i="1"/>
  <c r="N92" i="1"/>
  <c r="O92" i="1"/>
  <c r="K93" i="1"/>
  <c r="L93" i="1"/>
  <c r="O93" i="1" s="1"/>
  <c r="M93" i="1"/>
  <c r="N93" i="1"/>
  <c r="K94" i="1"/>
  <c r="L94" i="1"/>
  <c r="M94" i="1"/>
  <c r="O94" i="1" s="1"/>
  <c r="N94" i="1"/>
  <c r="K95" i="1"/>
  <c r="L95" i="1"/>
  <c r="M95" i="1"/>
  <c r="O95" i="1" s="1"/>
  <c r="N95" i="1"/>
  <c r="K96" i="1"/>
  <c r="O96" i="1" s="1"/>
  <c r="L96" i="1"/>
  <c r="M96" i="1"/>
  <c r="N96" i="1"/>
  <c r="K97" i="1"/>
  <c r="O97" i="1" s="1"/>
  <c r="L97" i="1"/>
  <c r="M97" i="1"/>
  <c r="N97" i="1"/>
  <c r="K98" i="1"/>
  <c r="O98" i="1" s="1"/>
  <c r="L98" i="1"/>
  <c r="M98" i="1"/>
  <c r="N98" i="1"/>
  <c r="K99" i="1"/>
  <c r="O99" i="1" s="1"/>
  <c r="L99" i="1"/>
  <c r="M99" i="1"/>
  <c r="N99" i="1"/>
  <c r="K100" i="1"/>
  <c r="L100" i="1"/>
  <c r="M100" i="1"/>
  <c r="N100" i="1"/>
  <c r="O100" i="1"/>
  <c r="K101" i="1"/>
  <c r="L101" i="1"/>
  <c r="O101" i="1" s="1"/>
  <c r="M101" i="1"/>
  <c r="N101" i="1"/>
  <c r="K102" i="1"/>
  <c r="L102" i="1"/>
  <c r="M102" i="1"/>
  <c r="O102" i="1" s="1"/>
  <c r="N102" i="1"/>
  <c r="K103" i="1"/>
  <c r="L103" i="1"/>
  <c r="M103" i="1"/>
  <c r="O103" i="1" s="1"/>
  <c r="N103" i="1"/>
  <c r="K104" i="1"/>
  <c r="O104" i="1" s="1"/>
  <c r="L104" i="1"/>
  <c r="M104" i="1"/>
  <c r="N104" i="1"/>
  <c r="K105" i="1"/>
  <c r="O105" i="1" s="1"/>
  <c r="L105" i="1"/>
  <c r="M105" i="1"/>
  <c r="N105" i="1"/>
  <c r="K106" i="1"/>
  <c r="O106" i="1" s="1"/>
  <c r="L106" i="1"/>
  <c r="M106" i="1"/>
  <c r="N106" i="1"/>
  <c r="K107" i="1"/>
  <c r="O107" i="1" s="1"/>
  <c r="L107" i="1"/>
  <c r="M107" i="1"/>
  <c r="N107" i="1"/>
  <c r="K108" i="1"/>
  <c r="L108" i="1"/>
  <c r="M108" i="1"/>
  <c r="N108" i="1"/>
  <c r="O108" i="1"/>
  <c r="K109" i="1"/>
  <c r="L109" i="1"/>
  <c r="O109" i="1" s="1"/>
  <c r="M109" i="1"/>
  <c r="N109" i="1"/>
  <c r="K110" i="1"/>
  <c r="L110" i="1"/>
  <c r="M110" i="1"/>
  <c r="O110" i="1" s="1"/>
  <c r="N110" i="1"/>
  <c r="K111" i="1"/>
  <c r="L111" i="1"/>
  <c r="M111" i="1"/>
  <c r="O111" i="1" s="1"/>
  <c r="N111" i="1"/>
  <c r="K112" i="1"/>
  <c r="O112" i="1" s="1"/>
  <c r="L112" i="1"/>
  <c r="M112" i="1"/>
  <c r="N112" i="1"/>
  <c r="K113" i="1"/>
  <c r="O113" i="1" s="1"/>
  <c r="L113" i="1"/>
  <c r="M113" i="1"/>
  <c r="N113" i="1"/>
  <c r="K114" i="1"/>
  <c r="O114" i="1" s="1"/>
  <c r="L114" i="1"/>
  <c r="M114" i="1"/>
  <c r="N114" i="1"/>
  <c r="K115" i="1"/>
  <c r="O115" i="1" s="1"/>
  <c r="L115" i="1"/>
  <c r="M115" i="1"/>
  <c r="N115" i="1"/>
  <c r="K116" i="1"/>
  <c r="L116" i="1"/>
  <c r="M116" i="1"/>
  <c r="N116" i="1"/>
  <c r="O116" i="1"/>
  <c r="K117" i="1"/>
  <c r="L117" i="1"/>
  <c r="O117" i="1" s="1"/>
  <c r="M117" i="1"/>
  <c r="N117" i="1"/>
  <c r="K118" i="1"/>
  <c r="L118" i="1"/>
  <c r="M118" i="1"/>
  <c r="O118" i="1" s="1"/>
  <c r="N118" i="1"/>
  <c r="K119" i="1"/>
  <c r="L119" i="1"/>
  <c r="M119" i="1"/>
  <c r="O119" i="1" s="1"/>
  <c r="N119" i="1"/>
  <c r="K120" i="1"/>
  <c r="O120" i="1" s="1"/>
  <c r="L120" i="1"/>
  <c r="M120" i="1"/>
  <c r="N120" i="1"/>
  <c r="K121" i="1"/>
  <c r="O121" i="1" s="1"/>
  <c r="L121" i="1"/>
  <c r="M121" i="1"/>
  <c r="N121" i="1"/>
  <c r="K122" i="1"/>
  <c r="O122" i="1" s="1"/>
  <c r="L122" i="1"/>
  <c r="M122" i="1"/>
  <c r="N122" i="1"/>
  <c r="K123" i="1"/>
  <c r="O123" i="1" s="1"/>
  <c r="L123" i="1"/>
  <c r="M123" i="1"/>
  <c r="N123" i="1"/>
  <c r="K124" i="1"/>
  <c r="L124" i="1"/>
  <c r="M124" i="1"/>
  <c r="N124" i="1"/>
  <c r="O124" i="1"/>
  <c r="K125" i="1"/>
  <c r="L125" i="1"/>
  <c r="O125" i="1" s="1"/>
  <c r="M125" i="1"/>
  <c r="N125" i="1"/>
  <c r="K126" i="1"/>
  <c r="L126" i="1"/>
  <c r="M126" i="1"/>
  <c r="O126" i="1" s="1"/>
  <c r="N126" i="1"/>
  <c r="K127" i="1"/>
  <c r="O127" i="1" s="1"/>
  <c r="L127" i="1"/>
  <c r="M127" i="1"/>
  <c r="N127" i="1"/>
  <c r="K128" i="1"/>
  <c r="O128" i="1" s="1"/>
  <c r="L128" i="1"/>
  <c r="M128" i="1"/>
  <c r="N128" i="1"/>
  <c r="K129" i="1"/>
  <c r="O129" i="1" s="1"/>
  <c r="L129" i="1"/>
  <c r="M129" i="1"/>
  <c r="N129" i="1"/>
  <c r="K130" i="1"/>
  <c r="O130" i="1" s="1"/>
  <c r="L130" i="1"/>
  <c r="M130" i="1"/>
  <c r="N130" i="1"/>
  <c r="K131" i="1"/>
  <c r="L131" i="1"/>
  <c r="O131" i="1" s="1"/>
  <c r="M131" i="1"/>
  <c r="N131" i="1"/>
  <c r="K132" i="1"/>
  <c r="L132" i="1"/>
  <c r="M132" i="1"/>
  <c r="N132" i="1"/>
  <c r="O132" i="1"/>
  <c r="K133" i="1"/>
  <c r="L133" i="1"/>
  <c r="O133" i="1" s="1"/>
  <c r="M133" i="1"/>
  <c r="N133" i="1"/>
  <c r="K134" i="1"/>
  <c r="L134" i="1"/>
  <c r="M134" i="1"/>
  <c r="O134" i="1" s="1"/>
  <c r="N134" i="1"/>
  <c r="K135" i="1"/>
  <c r="O135" i="1" s="1"/>
  <c r="L135" i="1"/>
  <c r="M135" i="1"/>
  <c r="N135" i="1"/>
  <c r="K136" i="1"/>
  <c r="O136" i="1" s="1"/>
  <c r="L136" i="1"/>
  <c r="M136" i="1"/>
  <c r="N136" i="1"/>
  <c r="K137" i="1"/>
  <c r="O137" i="1" s="1"/>
  <c r="L137" i="1"/>
  <c r="M137" i="1"/>
  <c r="N137" i="1"/>
  <c r="K138" i="1"/>
  <c r="O138" i="1" s="1"/>
  <c r="L138" i="1"/>
  <c r="M138" i="1"/>
  <c r="N138" i="1"/>
  <c r="K139" i="1"/>
  <c r="L139" i="1"/>
  <c r="O139" i="1" s="1"/>
  <c r="M139" i="1"/>
  <c r="N139" i="1"/>
  <c r="K140" i="1"/>
  <c r="L140" i="1"/>
  <c r="M140" i="1"/>
  <c r="N140" i="1"/>
  <c r="O140" i="1"/>
  <c r="K141" i="1"/>
  <c r="L141" i="1"/>
  <c r="O141" i="1" s="1"/>
  <c r="M141" i="1"/>
  <c r="N141" i="1"/>
  <c r="K142" i="1"/>
  <c r="L142" i="1"/>
  <c r="M142" i="1"/>
  <c r="O142" i="1" s="1"/>
  <c r="N142" i="1"/>
  <c r="K143" i="1"/>
  <c r="O143" i="1" s="1"/>
  <c r="L143" i="1"/>
  <c r="M143" i="1"/>
  <c r="N143" i="1"/>
  <c r="K144" i="1"/>
  <c r="O144" i="1" s="1"/>
  <c r="L144" i="1"/>
  <c r="M144" i="1"/>
  <c r="N144" i="1"/>
  <c r="K145" i="1"/>
  <c r="O145" i="1" s="1"/>
  <c r="L145" i="1"/>
  <c r="M145" i="1"/>
  <c r="N145" i="1"/>
  <c r="K146" i="1"/>
  <c r="O146" i="1" s="1"/>
  <c r="L146" i="1"/>
  <c r="M146" i="1"/>
  <c r="N146" i="1"/>
  <c r="K147" i="1"/>
  <c r="L147" i="1"/>
  <c r="O147" i="1" s="1"/>
  <c r="M147" i="1"/>
  <c r="N147" i="1"/>
  <c r="K148" i="1"/>
  <c r="L148" i="1"/>
  <c r="M148" i="1"/>
  <c r="N148" i="1"/>
  <c r="O148" i="1"/>
  <c r="K149" i="1"/>
  <c r="L149" i="1"/>
  <c r="O149" i="1" s="1"/>
  <c r="M149" i="1"/>
  <c r="N149" i="1"/>
  <c r="K150" i="1"/>
  <c r="L150" i="1"/>
  <c r="M150" i="1"/>
  <c r="O150" i="1" s="1"/>
  <c r="N150" i="1"/>
  <c r="K151" i="1"/>
  <c r="O151" i="1" s="1"/>
  <c r="L151" i="1"/>
  <c r="M151" i="1"/>
  <c r="N151" i="1"/>
  <c r="K152" i="1"/>
  <c r="O152" i="1" s="1"/>
  <c r="L152" i="1"/>
  <c r="M152" i="1"/>
  <c r="N152" i="1"/>
  <c r="K153" i="1"/>
  <c r="O153" i="1" s="1"/>
  <c r="L153" i="1"/>
  <c r="M153" i="1"/>
  <c r="N153" i="1"/>
  <c r="K154" i="1"/>
  <c r="O154" i="1" s="1"/>
  <c r="L154" i="1"/>
  <c r="M154" i="1"/>
  <c r="N154" i="1"/>
  <c r="K155" i="1"/>
  <c r="L155" i="1"/>
  <c r="O155" i="1" s="1"/>
  <c r="M155" i="1"/>
  <c r="N155" i="1"/>
  <c r="K156" i="1"/>
  <c r="L156" i="1"/>
  <c r="M156" i="1"/>
  <c r="N156" i="1"/>
  <c r="O156" i="1"/>
  <c r="K157" i="1"/>
  <c r="L157" i="1"/>
  <c r="O157" i="1" s="1"/>
  <c r="M157" i="1"/>
  <c r="N157" i="1"/>
  <c r="K158" i="1"/>
  <c r="O158" i="1" s="1"/>
  <c r="L158" i="1"/>
  <c r="M158" i="1"/>
  <c r="N158" i="1"/>
  <c r="K159" i="1"/>
  <c r="O159" i="1" s="1"/>
  <c r="L159" i="1"/>
  <c r="M159" i="1"/>
  <c r="N159" i="1"/>
  <c r="K160" i="1"/>
  <c r="O160" i="1" s="1"/>
  <c r="L160" i="1"/>
  <c r="M160" i="1"/>
  <c r="N160" i="1"/>
  <c r="K161" i="1"/>
  <c r="O161" i="1" s="1"/>
  <c r="L161" i="1"/>
  <c r="M161" i="1"/>
  <c r="N161" i="1"/>
  <c r="K162" i="1"/>
  <c r="L162" i="1"/>
  <c r="O162" i="1" s="1"/>
  <c r="M162" i="1"/>
  <c r="N162" i="1"/>
  <c r="K163" i="1"/>
  <c r="L163" i="1"/>
  <c r="O163" i="1" s="1"/>
  <c r="M163" i="1"/>
  <c r="N163" i="1"/>
  <c r="K164" i="1"/>
  <c r="L164" i="1"/>
  <c r="M164" i="1"/>
  <c r="N164" i="1"/>
  <c r="O164" i="1"/>
  <c r="K165" i="1"/>
  <c r="L165" i="1"/>
  <c r="O165" i="1" s="1"/>
  <c r="M165" i="1"/>
  <c r="N165" i="1"/>
  <c r="K166" i="1"/>
  <c r="O166" i="1" s="1"/>
  <c r="L166" i="1"/>
  <c r="M166" i="1"/>
  <c r="N166" i="1"/>
  <c r="K167" i="1"/>
  <c r="O167" i="1" s="1"/>
  <c r="L167" i="1"/>
  <c r="M167" i="1"/>
  <c r="N167" i="1"/>
  <c r="K168" i="1"/>
  <c r="O168" i="1" s="1"/>
  <c r="L168" i="1"/>
  <c r="M168" i="1"/>
  <c r="N168" i="1"/>
  <c r="K169" i="1"/>
  <c r="O169" i="1" s="1"/>
  <c r="L169" i="1"/>
  <c r="M169" i="1"/>
  <c r="N169" i="1"/>
  <c r="K170" i="1"/>
  <c r="L170" i="1"/>
  <c r="O170" i="1" s="1"/>
  <c r="M170" i="1"/>
  <c r="N170" i="1"/>
  <c r="K171" i="1"/>
  <c r="L171" i="1"/>
  <c r="O171" i="1" s="1"/>
  <c r="M171" i="1"/>
  <c r="N171" i="1"/>
  <c r="K172" i="1"/>
  <c r="L172" i="1"/>
  <c r="M172" i="1"/>
  <c r="N172" i="1"/>
  <c r="O172" i="1"/>
  <c r="K173" i="1"/>
  <c r="L173" i="1"/>
  <c r="O173" i="1" s="1"/>
  <c r="M173" i="1"/>
  <c r="N173" i="1"/>
  <c r="K174" i="1"/>
  <c r="O174" i="1" s="1"/>
  <c r="L174" i="1"/>
  <c r="M174" i="1"/>
  <c r="N174" i="1"/>
  <c r="K175" i="1"/>
  <c r="O175" i="1" s="1"/>
  <c r="L175" i="1"/>
  <c r="M175" i="1"/>
  <c r="N175" i="1"/>
  <c r="K176" i="1"/>
  <c r="O176" i="1" s="1"/>
  <c r="L176" i="1"/>
  <c r="M176" i="1"/>
  <c r="N176" i="1"/>
  <c r="K177" i="1"/>
  <c r="O177" i="1" s="1"/>
  <c r="L177" i="1"/>
  <c r="M177" i="1"/>
  <c r="N177" i="1"/>
  <c r="K178" i="1"/>
  <c r="L178" i="1"/>
  <c r="O178" i="1" s="1"/>
  <c r="M178" i="1"/>
  <c r="N178" i="1"/>
  <c r="K179" i="1"/>
  <c r="L179" i="1"/>
  <c r="O179" i="1" s="1"/>
  <c r="M179" i="1"/>
  <c r="N179" i="1"/>
  <c r="K180" i="1"/>
  <c r="L180" i="1"/>
  <c r="M180" i="1"/>
  <c r="N180" i="1"/>
  <c r="O180" i="1"/>
  <c r="K181" i="1"/>
  <c r="L181" i="1"/>
  <c r="O181" i="1" s="1"/>
  <c r="M181" i="1"/>
  <c r="N181" i="1"/>
  <c r="K182" i="1"/>
  <c r="O182" i="1" s="1"/>
  <c r="L182" i="1"/>
  <c r="M182" i="1"/>
  <c r="N182" i="1"/>
  <c r="K183" i="1"/>
  <c r="O183" i="1" s="1"/>
  <c r="L183" i="1"/>
  <c r="M183" i="1"/>
  <c r="N183" i="1"/>
  <c r="K184" i="1"/>
  <c r="O184" i="1" s="1"/>
  <c r="L184" i="1"/>
  <c r="M184" i="1"/>
  <c r="N184" i="1"/>
  <c r="K185" i="1"/>
  <c r="O185" i="1" s="1"/>
  <c r="L185" i="1"/>
  <c r="M185" i="1"/>
  <c r="N185" i="1"/>
  <c r="K186" i="1"/>
  <c r="L186" i="1"/>
  <c r="O186" i="1" s="1"/>
  <c r="M186" i="1"/>
  <c r="N186" i="1"/>
  <c r="K187" i="1"/>
  <c r="L187" i="1"/>
  <c r="O187" i="1" s="1"/>
  <c r="M187" i="1"/>
  <c r="N187" i="1"/>
  <c r="K188" i="1"/>
  <c r="L188" i="1"/>
  <c r="M188" i="1"/>
  <c r="N188" i="1"/>
  <c r="O188" i="1"/>
  <c r="K189" i="1"/>
  <c r="L189" i="1"/>
  <c r="O189" i="1" s="1"/>
  <c r="M189" i="1"/>
  <c r="N189" i="1"/>
  <c r="K190" i="1"/>
  <c r="O190" i="1" s="1"/>
  <c r="L190" i="1"/>
  <c r="M190" i="1"/>
  <c r="N190" i="1"/>
  <c r="K191" i="1"/>
  <c r="O191" i="1" s="1"/>
  <c r="L191" i="1"/>
  <c r="M191" i="1"/>
  <c r="N191" i="1"/>
  <c r="K192" i="1"/>
  <c r="O192" i="1" s="1"/>
  <c r="L192" i="1"/>
  <c r="M192" i="1"/>
  <c r="N192" i="1"/>
  <c r="K193" i="1"/>
  <c r="O193" i="1" s="1"/>
  <c r="L193" i="1"/>
  <c r="M193" i="1"/>
  <c r="N193" i="1"/>
  <c r="K194" i="1"/>
  <c r="L194" i="1"/>
  <c r="O194" i="1" s="1"/>
  <c r="M194" i="1"/>
  <c r="N194" i="1"/>
  <c r="K195" i="1"/>
  <c r="L195" i="1"/>
  <c r="O195" i="1" s="1"/>
  <c r="M195" i="1"/>
  <c r="N195" i="1"/>
  <c r="K196" i="1"/>
  <c r="L196" i="1"/>
  <c r="M196" i="1"/>
  <c r="N196" i="1"/>
  <c r="O196" i="1"/>
  <c r="K197" i="1"/>
  <c r="L197" i="1"/>
  <c r="O197" i="1" s="1"/>
  <c r="M197" i="1"/>
  <c r="N197" i="1"/>
  <c r="K198" i="1"/>
  <c r="O198" i="1" s="1"/>
  <c r="L198" i="1"/>
  <c r="M198" i="1"/>
  <c r="N198" i="1"/>
  <c r="K199" i="1"/>
  <c r="O199" i="1" s="1"/>
  <c r="L199" i="1"/>
  <c r="M199" i="1"/>
  <c r="N199" i="1"/>
  <c r="K200" i="1"/>
  <c r="O200" i="1" s="1"/>
  <c r="L200" i="1"/>
  <c r="M200" i="1"/>
  <c r="N200" i="1"/>
  <c r="K201" i="1"/>
  <c r="O201" i="1" s="1"/>
  <c r="L201" i="1"/>
  <c r="M201" i="1"/>
  <c r="N201" i="1"/>
  <c r="K202" i="1"/>
  <c r="L202" i="1"/>
  <c r="O202" i="1" s="1"/>
  <c r="M202" i="1"/>
  <c r="N202" i="1"/>
  <c r="K203" i="1"/>
  <c r="L203" i="1"/>
  <c r="O203" i="1" s="1"/>
  <c r="M203" i="1"/>
  <c r="N203" i="1"/>
  <c r="K204" i="1"/>
  <c r="L204" i="1"/>
  <c r="M204" i="1"/>
  <c r="N204" i="1"/>
  <c r="O204" i="1"/>
  <c r="K205" i="1"/>
  <c r="L205" i="1"/>
  <c r="O205" i="1" s="1"/>
  <c r="M205" i="1"/>
  <c r="N205" i="1"/>
  <c r="K206" i="1"/>
  <c r="O206" i="1" s="1"/>
  <c r="L206" i="1"/>
  <c r="M206" i="1"/>
  <c r="N206" i="1"/>
  <c r="K207" i="1"/>
  <c r="O207" i="1" s="1"/>
  <c r="L207" i="1"/>
  <c r="M207" i="1"/>
  <c r="N207" i="1"/>
  <c r="K208" i="1"/>
  <c r="O208" i="1" s="1"/>
  <c r="L208" i="1"/>
  <c r="M208" i="1"/>
  <c r="N208" i="1"/>
  <c r="K209" i="1"/>
  <c r="O209" i="1" s="1"/>
  <c r="L209" i="1"/>
  <c r="M209" i="1"/>
  <c r="N209" i="1"/>
  <c r="K210" i="1"/>
  <c r="L210" i="1"/>
  <c r="O210" i="1" s="1"/>
  <c r="M210" i="1"/>
  <c r="N210" i="1"/>
  <c r="K211" i="1"/>
  <c r="L211" i="1"/>
  <c r="O211" i="1" s="1"/>
  <c r="M211" i="1"/>
  <c r="N211" i="1"/>
  <c r="K212" i="1"/>
  <c r="L212" i="1"/>
  <c r="M212" i="1"/>
  <c r="N212" i="1"/>
  <c r="O212" i="1"/>
  <c r="K213" i="1"/>
  <c r="L213" i="1"/>
  <c r="O213" i="1" s="1"/>
  <c r="M213" i="1"/>
  <c r="N213" i="1"/>
  <c r="K214" i="1"/>
  <c r="O214" i="1" s="1"/>
  <c r="L214" i="1"/>
  <c r="M214" i="1"/>
  <c r="N214" i="1"/>
  <c r="K215" i="1"/>
  <c r="O215" i="1" s="1"/>
  <c r="L215" i="1"/>
  <c r="M215" i="1"/>
  <c r="N215" i="1"/>
  <c r="K216" i="1"/>
  <c r="O216" i="1" s="1"/>
  <c r="L216" i="1"/>
  <c r="M216" i="1"/>
  <c r="N216" i="1"/>
  <c r="K217" i="1"/>
  <c r="O217" i="1" s="1"/>
  <c r="L217" i="1"/>
  <c r="M217" i="1"/>
  <c r="N217" i="1"/>
  <c r="K218" i="1"/>
  <c r="L218" i="1"/>
  <c r="O218" i="1" s="1"/>
  <c r="M218" i="1"/>
  <c r="N218" i="1"/>
  <c r="K219" i="1"/>
  <c r="L219" i="1"/>
  <c r="O219" i="1" s="1"/>
  <c r="M219" i="1"/>
  <c r="N219" i="1"/>
  <c r="K220" i="1"/>
  <c r="L220" i="1"/>
  <c r="M220" i="1"/>
  <c r="N220" i="1"/>
  <c r="O220" i="1"/>
  <c r="K221" i="1"/>
  <c r="L221" i="1"/>
  <c r="O221" i="1" s="1"/>
  <c r="M221" i="1"/>
  <c r="N221" i="1"/>
  <c r="K222" i="1"/>
  <c r="O222" i="1" s="1"/>
  <c r="L222" i="1"/>
  <c r="M222" i="1"/>
  <c r="N222" i="1"/>
  <c r="K223" i="1"/>
  <c r="O223" i="1" s="1"/>
  <c r="L223" i="1"/>
  <c r="M223" i="1"/>
  <c r="N223" i="1"/>
  <c r="K224" i="1"/>
  <c r="O224" i="1" s="1"/>
  <c r="L224" i="1"/>
  <c r="M224" i="1"/>
  <c r="N224" i="1"/>
  <c r="K225" i="1"/>
  <c r="O225" i="1" s="1"/>
  <c r="L225" i="1"/>
  <c r="M225" i="1"/>
  <c r="N225" i="1"/>
  <c r="K226" i="1"/>
  <c r="L226" i="1"/>
  <c r="O226" i="1" s="1"/>
  <c r="M226" i="1"/>
  <c r="N226" i="1"/>
  <c r="K227" i="1"/>
  <c r="L227" i="1"/>
  <c r="O227" i="1" s="1"/>
  <c r="M227" i="1"/>
  <c r="N227" i="1"/>
  <c r="K228" i="1"/>
  <c r="L228" i="1"/>
  <c r="M228" i="1"/>
  <c r="N228" i="1"/>
  <c r="O228" i="1"/>
  <c r="K229" i="1"/>
  <c r="L229" i="1"/>
  <c r="O229" i="1" s="1"/>
  <c r="M229" i="1"/>
  <c r="N229" i="1"/>
  <c r="K230" i="1"/>
  <c r="O230" i="1" s="1"/>
  <c r="L230" i="1"/>
  <c r="M230" i="1"/>
  <c r="N230" i="1"/>
  <c r="K231" i="1"/>
  <c r="O231" i="1" s="1"/>
  <c r="L231" i="1"/>
  <c r="M231" i="1"/>
  <c r="N231" i="1"/>
  <c r="K232" i="1"/>
  <c r="O232" i="1" s="1"/>
  <c r="L232" i="1"/>
  <c r="M232" i="1"/>
  <c r="N232" i="1"/>
  <c r="K233" i="1"/>
  <c r="O233" i="1" s="1"/>
  <c r="L233" i="1"/>
  <c r="M233" i="1"/>
  <c r="N233" i="1"/>
  <c r="K234" i="1"/>
  <c r="L234" i="1"/>
  <c r="O234" i="1" s="1"/>
  <c r="M234" i="1"/>
  <c r="N234" i="1"/>
  <c r="K235" i="1"/>
  <c r="L235" i="1"/>
  <c r="O235" i="1" s="1"/>
  <c r="M235" i="1"/>
  <c r="N235" i="1"/>
  <c r="K236" i="1"/>
  <c r="L236" i="1"/>
  <c r="M236" i="1"/>
  <c r="N236" i="1"/>
  <c r="O236" i="1"/>
  <c r="K237" i="1"/>
  <c r="L237" i="1"/>
  <c r="O237" i="1" s="1"/>
  <c r="M237" i="1"/>
  <c r="N237" i="1"/>
  <c r="K238" i="1"/>
  <c r="O238" i="1" s="1"/>
  <c r="L238" i="1"/>
  <c r="M238" i="1"/>
  <c r="N238" i="1"/>
  <c r="K239" i="1"/>
  <c r="O239" i="1" s="1"/>
  <c r="L239" i="1"/>
  <c r="M239" i="1"/>
  <c r="N239" i="1"/>
  <c r="K240" i="1"/>
  <c r="O240" i="1" s="1"/>
  <c r="L240" i="1"/>
  <c r="M240" i="1"/>
  <c r="N240" i="1"/>
  <c r="K241" i="1"/>
  <c r="O241" i="1" s="1"/>
  <c r="L241" i="1"/>
  <c r="M241" i="1"/>
  <c r="N241" i="1"/>
  <c r="K242" i="1"/>
  <c r="L242" i="1"/>
  <c r="O242" i="1" s="1"/>
  <c r="M242" i="1"/>
  <c r="N242" i="1"/>
  <c r="K243" i="1"/>
  <c r="L243" i="1"/>
  <c r="O243" i="1" s="1"/>
  <c r="M243" i="1"/>
  <c r="N243" i="1"/>
  <c r="K244" i="1"/>
  <c r="L244" i="1"/>
  <c r="M244" i="1"/>
  <c r="N244" i="1"/>
  <c r="O244" i="1"/>
  <c r="K245" i="1"/>
  <c r="L245" i="1"/>
  <c r="O245" i="1" s="1"/>
  <c r="M245" i="1"/>
  <c r="N245" i="1"/>
  <c r="K246" i="1"/>
  <c r="O246" i="1" s="1"/>
  <c r="L246" i="1"/>
  <c r="M246" i="1"/>
  <c r="N246" i="1"/>
  <c r="K247" i="1"/>
  <c r="O247" i="1" s="1"/>
  <c r="L247" i="1"/>
  <c r="M247" i="1"/>
  <c r="N247" i="1"/>
  <c r="K248" i="1"/>
  <c r="O248" i="1" s="1"/>
  <c r="L248" i="1"/>
  <c r="M248" i="1"/>
  <c r="N248" i="1"/>
  <c r="K249" i="1"/>
  <c r="O249" i="1" s="1"/>
  <c r="L249" i="1"/>
  <c r="M249" i="1"/>
  <c r="N249" i="1"/>
  <c r="K250" i="1"/>
  <c r="L250" i="1"/>
  <c r="O250" i="1" s="1"/>
  <c r="M250" i="1"/>
  <c r="N250" i="1"/>
  <c r="K251" i="1"/>
  <c r="L251" i="1"/>
  <c r="O251" i="1" s="1"/>
  <c r="M251" i="1"/>
  <c r="N251" i="1"/>
  <c r="K252" i="1"/>
  <c r="L252" i="1"/>
  <c r="M252" i="1"/>
  <c r="N252" i="1"/>
  <c r="O252" i="1"/>
  <c r="K253" i="1"/>
  <c r="L253" i="1"/>
  <c r="O253" i="1" s="1"/>
  <c r="M253" i="1"/>
  <c r="N253" i="1"/>
  <c r="K254" i="1"/>
  <c r="L254" i="1"/>
  <c r="M254" i="1"/>
  <c r="O254" i="1" s="1"/>
  <c r="N254" i="1"/>
  <c r="K255" i="1"/>
  <c r="O255" i="1" s="1"/>
  <c r="L255" i="1"/>
  <c r="M255" i="1"/>
  <c r="N255" i="1"/>
  <c r="K256" i="1"/>
  <c r="O256" i="1" s="1"/>
  <c r="L256" i="1"/>
  <c r="M256" i="1"/>
  <c r="N256" i="1"/>
  <c r="K257" i="1"/>
  <c r="O257" i="1" s="1"/>
  <c r="L257" i="1"/>
  <c r="M257" i="1"/>
  <c r="N257" i="1"/>
  <c r="K258" i="1"/>
  <c r="O258" i="1" s="1"/>
  <c r="L258" i="1"/>
  <c r="M258" i="1"/>
  <c r="N258" i="1"/>
  <c r="K259" i="1"/>
  <c r="L259" i="1"/>
  <c r="O259" i="1" s="1"/>
  <c r="M259" i="1"/>
  <c r="N259" i="1"/>
  <c r="K260" i="1"/>
  <c r="L260" i="1"/>
  <c r="M260" i="1"/>
  <c r="N260" i="1"/>
  <c r="O260" i="1"/>
  <c r="K261" i="1"/>
  <c r="L261" i="1"/>
  <c r="O261" i="1" s="1"/>
  <c r="M261" i="1"/>
  <c r="N261" i="1"/>
  <c r="K262" i="1"/>
  <c r="L262" i="1"/>
  <c r="M262" i="1"/>
  <c r="O262" i="1" s="1"/>
  <c r="N262" i="1"/>
  <c r="K263" i="1"/>
  <c r="O263" i="1" s="1"/>
  <c r="L263" i="1"/>
  <c r="M263" i="1"/>
  <c r="N263" i="1"/>
  <c r="K264" i="1"/>
  <c r="O264" i="1" s="1"/>
  <c r="L264" i="1"/>
  <c r="M264" i="1"/>
  <c r="N264" i="1"/>
  <c r="K265" i="1"/>
  <c r="O265" i="1" s="1"/>
  <c r="L265" i="1"/>
  <c r="M265" i="1"/>
  <c r="N265" i="1"/>
  <c r="K266" i="1"/>
  <c r="O266" i="1" s="1"/>
  <c r="L266" i="1"/>
  <c r="M266" i="1"/>
  <c r="N266" i="1"/>
  <c r="K267" i="1"/>
  <c r="L267" i="1"/>
  <c r="O267" i="1" s="1"/>
  <c r="M267" i="1"/>
  <c r="N267" i="1"/>
  <c r="K268" i="1"/>
  <c r="L268" i="1"/>
  <c r="M268" i="1"/>
  <c r="N268" i="1"/>
  <c r="O268" i="1"/>
  <c r="K269" i="1"/>
  <c r="L269" i="1"/>
  <c r="O269" i="1" s="1"/>
  <c r="M269" i="1"/>
  <c r="N269" i="1"/>
  <c r="K270" i="1"/>
  <c r="L270" i="1"/>
  <c r="M270" i="1"/>
  <c r="O270" i="1" s="1"/>
  <c r="N270" i="1"/>
  <c r="K271" i="1"/>
  <c r="O271" i="1" s="1"/>
  <c r="L271" i="1"/>
  <c r="M271" i="1"/>
  <c r="N271" i="1"/>
  <c r="K272" i="1"/>
  <c r="O272" i="1" s="1"/>
  <c r="L272" i="1"/>
  <c r="M272" i="1"/>
  <c r="N272" i="1"/>
  <c r="K273" i="1"/>
  <c r="O273" i="1" s="1"/>
  <c r="L273" i="1"/>
  <c r="M273" i="1"/>
  <c r="N273" i="1"/>
  <c r="K274" i="1"/>
  <c r="O274" i="1" s="1"/>
  <c r="L274" i="1"/>
  <c r="M274" i="1"/>
  <c r="N274" i="1"/>
  <c r="K275" i="1"/>
  <c r="L275" i="1"/>
  <c r="O275" i="1" s="1"/>
  <c r="M275" i="1"/>
  <c r="N275" i="1"/>
  <c r="K276" i="1"/>
  <c r="L276" i="1"/>
  <c r="M276" i="1"/>
  <c r="N276" i="1"/>
  <c r="O276" i="1"/>
  <c r="K277" i="1"/>
  <c r="L277" i="1"/>
  <c r="O277" i="1" s="1"/>
  <c r="M277" i="1"/>
  <c r="N277" i="1"/>
  <c r="K278" i="1"/>
  <c r="L278" i="1"/>
  <c r="M278" i="1"/>
  <c r="O278" i="1" s="1"/>
  <c r="N278" i="1"/>
  <c r="K279" i="1"/>
  <c r="O279" i="1" s="1"/>
  <c r="L279" i="1"/>
  <c r="M279" i="1"/>
  <c r="N279" i="1"/>
  <c r="K280" i="1"/>
  <c r="O280" i="1" s="1"/>
  <c r="L280" i="1"/>
  <c r="M280" i="1"/>
  <c r="N280" i="1"/>
  <c r="K281" i="1"/>
  <c r="O281" i="1" s="1"/>
  <c r="L281" i="1"/>
  <c r="M281" i="1"/>
  <c r="N281" i="1"/>
  <c r="K282" i="1"/>
  <c r="O282" i="1" s="1"/>
  <c r="L282" i="1"/>
  <c r="M282" i="1"/>
  <c r="N282" i="1"/>
  <c r="K283" i="1"/>
  <c r="L283" i="1"/>
  <c r="O283" i="1" s="1"/>
  <c r="M283" i="1"/>
  <c r="N283" i="1"/>
  <c r="K284" i="1"/>
  <c r="L284" i="1"/>
  <c r="M284" i="1"/>
  <c r="N284" i="1"/>
  <c r="O284" i="1"/>
  <c r="K285" i="1"/>
  <c r="L285" i="1"/>
  <c r="O285" i="1" s="1"/>
  <c r="M285" i="1"/>
  <c r="N285" i="1"/>
  <c r="K286" i="1"/>
  <c r="L286" i="1"/>
  <c r="M286" i="1"/>
  <c r="O286" i="1" s="1"/>
  <c r="N286" i="1"/>
  <c r="K287" i="1"/>
  <c r="O287" i="1" s="1"/>
  <c r="L287" i="1"/>
  <c r="M287" i="1"/>
  <c r="N287" i="1"/>
  <c r="K288" i="1"/>
  <c r="O288" i="1" s="1"/>
  <c r="L288" i="1"/>
  <c r="M288" i="1"/>
  <c r="N288" i="1"/>
  <c r="K289" i="1"/>
  <c r="O289" i="1" s="1"/>
  <c r="L289" i="1"/>
  <c r="M289" i="1"/>
  <c r="N289" i="1"/>
  <c r="K290" i="1"/>
  <c r="O290" i="1" s="1"/>
  <c r="L290" i="1"/>
  <c r="M290" i="1"/>
  <c r="N290" i="1"/>
  <c r="K291" i="1"/>
  <c r="L291" i="1"/>
  <c r="O291" i="1" s="1"/>
  <c r="M291" i="1"/>
  <c r="N291" i="1"/>
  <c r="K292" i="1"/>
  <c r="L292" i="1"/>
  <c r="M292" i="1"/>
  <c r="N292" i="1"/>
  <c r="O292" i="1"/>
  <c r="K293" i="1"/>
  <c r="L293" i="1"/>
  <c r="O293" i="1" s="1"/>
  <c r="M293" i="1"/>
  <c r="N293" i="1"/>
  <c r="K294" i="1"/>
  <c r="L294" i="1"/>
  <c r="M294" i="1"/>
  <c r="O294" i="1" s="1"/>
  <c r="N294" i="1"/>
  <c r="K295" i="1"/>
  <c r="O295" i="1" s="1"/>
  <c r="L295" i="1"/>
  <c r="M295" i="1"/>
  <c r="N295" i="1"/>
  <c r="K296" i="1"/>
  <c r="O296" i="1" s="1"/>
  <c r="L296" i="1"/>
  <c r="M296" i="1"/>
  <c r="N296" i="1"/>
  <c r="K297" i="1"/>
  <c r="O297" i="1" s="1"/>
  <c r="L297" i="1"/>
  <c r="M297" i="1"/>
  <c r="N297" i="1"/>
  <c r="K298" i="1"/>
  <c r="O298" i="1" s="1"/>
  <c r="L298" i="1"/>
  <c r="M298" i="1"/>
  <c r="N298" i="1"/>
  <c r="K299" i="1"/>
  <c r="L299" i="1"/>
  <c r="O299" i="1" s="1"/>
  <c r="M299" i="1"/>
  <c r="N299" i="1"/>
  <c r="K300" i="1"/>
  <c r="L300" i="1"/>
  <c r="M300" i="1"/>
  <c r="N300" i="1"/>
  <c r="O300" i="1"/>
  <c r="K301" i="1"/>
  <c r="L301" i="1"/>
  <c r="O301" i="1" s="1"/>
  <c r="M301" i="1"/>
  <c r="N301" i="1"/>
  <c r="K302" i="1"/>
  <c r="L302" i="1"/>
  <c r="M302" i="1"/>
  <c r="O302" i="1" s="1"/>
  <c r="N302" i="1"/>
  <c r="K303" i="1"/>
  <c r="O303" i="1" s="1"/>
  <c r="L303" i="1"/>
  <c r="M303" i="1"/>
  <c r="N303" i="1"/>
  <c r="K304" i="1"/>
  <c r="O304" i="1" s="1"/>
  <c r="L304" i="1"/>
  <c r="M304" i="1"/>
  <c r="N304" i="1"/>
  <c r="K305" i="1"/>
  <c r="O305" i="1" s="1"/>
  <c r="L305" i="1"/>
  <c r="M305" i="1"/>
  <c r="N305" i="1"/>
  <c r="K306" i="1"/>
  <c r="O306" i="1" s="1"/>
  <c r="L306" i="1"/>
  <c r="M306" i="1"/>
  <c r="N306" i="1"/>
  <c r="K307" i="1"/>
  <c r="L307" i="1"/>
  <c r="O307" i="1" s="1"/>
  <c r="M307" i="1"/>
  <c r="N307" i="1"/>
  <c r="K308" i="1"/>
  <c r="L308" i="1"/>
  <c r="M308" i="1"/>
  <c r="N308" i="1"/>
  <c r="O308" i="1"/>
  <c r="K309" i="1"/>
  <c r="L309" i="1"/>
  <c r="O309" i="1" s="1"/>
  <c r="M309" i="1"/>
  <c r="N309" i="1"/>
  <c r="K310" i="1"/>
  <c r="L310" i="1"/>
  <c r="M310" i="1"/>
  <c r="O310" i="1" s="1"/>
  <c r="N310" i="1"/>
  <c r="K311" i="1"/>
  <c r="O311" i="1" s="1"/>
  <c r="L311" i="1"/>
  <c r="M311" i="1"/>
  <c r="N311" i="1"/>
  <c r="K312" i="1"/>
  <c r="O312" i="1" s="1"/>
  <c r="L312" i="1"/>
  <c r="M312" i="1"/>
  <c r="N312" i="1"/>
  <c r="K313" i="1"/>
  <c r="O313" i="1" s="1"/>
  <c r="L313" i="1"/>
  <c r="M313" i="1"/>
  <c r="N313" i="1"/>
  <c r="K314" i="1"/>
  <c r="O314" i="1" s="1"/>
  <c r="L314" i="1"/>
  <c r="M314" i="1"/>
  <c r="N314" i="1"/>
  <c r="K315" i="1"/>
  <c r="L315" i="1"/>
  <c r="O315" i="1" s="1"/>
  <c r="M315" i="1"/>
  <c r="N315" i="1"/>
  <c r="K316" i="1"/>
  <c r="L316" i="1"/>
  <c r="M316" i="1"/>
  <c r="N316" i="1"/>
  <c r="O316" i="1"/>
  <c r="K317" i="1"/>
  <c r="L317" i="1"/>
  <c r="O317" i="1" s="1"/>
  <c r="M317" i="1"/>
  <c r="N317" i="1"/>
  <c r="K318" i="1"/>
  <c r="L318" i="1"/>
  <c r="M318" i="1"/>
  <c r="O318" i="1" s="1"/>
  <c r="N318" i="1"/>
  <c r="K319" i="1"/>
  <c r="O319" i="1" s="1"/>
  <c r="L319" i="1"/>
  <c r="M319" i="1"/>
  <c r="N319" i="1"/>
  <c r="K320" i="1"/>
  <c r="O320" i="1" s="1"/>
  <c r="L320" i="1"/>
  <c r="M320" i="1"/>
  <c r="N320" i="1"/>
  <c r="K321" i="1"/>
  <c r="O321" i="1" s="1"/>
  <c r="L321" i="1"/>
  <c r="M321" i="1"/>
  <c r="N321" i="1"/>
  <c r="K322" i="1"/>
  <c r="O322" i="1" s="1"/>
  <c r="L322" i="1"/>
  <c r="M322" i="1"/>
  <c r="N322" i="1"/>
  <c r="K323" i="1"/>
  <c r="L323" i="1"/>
  <c r="O323" i="1" s="1"/>
  <c r="M323" i="1"/>
  <c r="N323" i="1"/>
  <c r="K324" i="1"/>
  <c r="L324" i="1"/>
  <c r="M324" i="1"/>
  <c r="N324" i="1"/>
  <c r="O324" i="1"/>
  <c r="K325" i="1"/>
  <c r="L325" i="1"/>
  <c r="O325" i="1" s="1"/>
  <c r="M325" i="1"/>
  <c r="N325" i="1"/>
  <c r="K326" i="1"/>
  <c r="L326" i="1"/>
  <c r="M326" i="1"/>
  <c r="O326" i="1" s="1"/>
  <c r="N326" i="1"/>
  <c r="K327" i="1"/>
  <c r="O327" i="1" s="1"/>
  <c r="L327" i="1"/>
  <c r="M327" i="1"/>
  <c r="N327" i="1"/>
  <c r="K328" i="1"/>
  <c r="O328" i="1" s="1"/>
  <c r="L328" i="1"/>
  <c r="M328" i="1"/>
  <c r="N328" i="1"/>
  <c r="K329" i="1"/>
  <c r="O329" i="1" s="1"/>
  <c r="L329" i="1"/>
  <c r="M329" i="1"/>
  <c r="N329" i="1"/>
  <c r="K330" i="1"/>
  <c r="O330" i="1" s="1"/>
  <c r="L330" i="1"/>
  <c r="M330" i="1"/>
  <c r="N330" i="1"/>
  <c r="K331" i="1"/>
  <c r="L331" i="1"/>
  <c r="O331" i="1" s="1"/>
  <c r="M331" i="1"/>
  <c r="N331" i="1"/>
  <c r="K332" i="1"/>
  <c r="L332" i="1"/>
  <c r="M332" i="1"/>
  <c r="N332" i="1"/>
  <c r="O332" i="1"/>
  <c r="K333" i="1"/>
  <c r="L333" i="1"/>
  <c r="O333" i="1" s="1"/>
  <c r="M333" i="1"/>
  <c r="N333" i="1"/>
  <c r="K334" i="1"/>
  <c r="L334" i="1"/>
  <c r="M334" i="1"/>
  <c r="O334" i="1" s="1"/>
  <c r="N334" i="1"/>
  <c r="K335" i="1"/>
  <c r="O335" i="1" s="1"/>
  <c r="L335" i="1"/>
  <c r="M335" i="1"/>
  <c r="N335" i="1"/>
  <c r="K336" i="1"/>
  <c r="O336" i="1" s="1"/>
  <c r="L336" i="1"/>
  <c r="M336" i="1"/>
  <c r="N336" i="1"/>
  <c r="K337" i="1"/>
  <c r="O337" i="1" s="1"/>
  <c r="L337" i="1"/>
  <c r="M337" i="1"/>
  <c r="N337" i="1"/>
  <c r="K338" i="1"/>
  <c r="O338" i="1" s="1"/>
  <c r="L338" i="1"/>
  <c r="M338" i="1"/>
  <c r="N338" i="1"/>
  <c r="K339" i="1"/>
  <c r="L339" i="1"/>
  <c r="O339" i="1" s="1"/>
  <c r="M339" i="1"/>
  <c r="N339" i="1"/>
  <c r="K340" i="1"/>
  <c r="L340" i="1"/>
  <c r="M340" i="1"/>
  <c r="N340" i="1"/>
  <c r="O340" i="1"/>
  <c r="K341" i="1"/>
  <c r="O341" i="1" s="1"/>
  <c r="L341" i="1"/>
  <c r="M341" i="1"/>
  <c r="N341" i="1"/>
  <c r="K342" i="1"/>
  <c r="L342" i="1"/>
  <c r="M342" i="1"/>
  <c r="O342" i="1" s="1"/>
  <c r="N342" i="1"/>
  <c r="K343" i="1"/>
  <c r="O343" i="1" s="1"/>
  <c r="L343" i="1"/>
  <c r="M343" i="1"/>
  <c r="N343" i="1"/>
  <c r="K344" i="1"/>
  <c r="O344" i="1" s="1"/>
  <c r="L344" i="1"/>
  <c r="M344" i="1"/>
  <c r="N344" i="1"/>
  <c r="K345" i="1"/>
  <c r="L345" i="1"/>
  <c r="O345" i="1" s="1"/>
  <c r="M345" i="1"/>
  <c r="N345" i="1"/>
  <c r="K346" i="1"/>
  <c r="O346" i="1" s="1"/>
  <c r="L346" i="1"/>
  <c r="M346" i="1"/>
  <c r="N346" i="1"/>
  <c r="K347" i="1"/>
  <c r="L347" i="1"/>
  <c r="O347" i="1" s="1"/>
  <c r="M347" i="1"/>
  <c r="N347" i="1"/>
  <c r="K348" i="1"/>
  <c r="L348" i="1"/>
  <c r="M348" i="1"/>
  <c r="N348" i="1"/>
  <c r="O348" i="1"/>
  <c r="K349" i="1"/>
  <c r="O349" i="1" s="1"/>
  <c r="L349" i="1"/>
  <c r="M349" i="1"/>
  <c r="N349" i="1"/>
  <c r="K350" i="1"/>
  <c r="L350" i="1"/>
  <c r="M350" i="1"/>
  <c r="O350" i="1" s="1"/>
  <c r="N350" i="1"/>
  <c r="K351" i="1"/>
  <c r="O351" i="1" s="1"/>
  <c r="L351" i="1"/>
  <c r="M351" i="1"/>
  <c r="N351" i="1"/>
  <c r="K352" i="1"/>
  <c r="O352" i="1" s="1"/>
  <c r="L352" i="1"/>
  <c r="M352" i="1"/>
  <c r="N352" i="1"/>
  <c r="K353" i="1"/>
  <c r="L353" i="1"/>
  <c r="O353" i="1" s="1"/>
  <c r="M353" i="1"/>
  <c r="N353" i="1"/>
  <c r="K354" i="1"/>
  <c r="O354" i="1" s="1"/>
  <c r="L354" i="1"/>
  <c r="M354" i="1"/>
  <c r="N354" i="1"/>
  <c r="K355" i="1"/>
  <c r="L355" i="1"/>
  <c r="O355" i="1" s="1"/>
  <c r="M355" i="1"/>
  <c r="N355" i="1"/>
  <c r="K356" i="1"/>
  <c r="L356" i="1"/>
  <c r="M356" i="1"/>
  <c r="N356" i="1"/>
  <c r="O356" i="1"/>
  <c r="K357" i="1"/>
  <c r="O357" i="1" s="1"/>
  <c r="L357" i="1"/>
  <c r="M357" i="1"/>
  <c r="N357" i="1"/>
  <c r="K358" i="1"/>
  <c r="L358" i="1"/>
  <c r="M358" i="1"/>
  <c r="O358" i="1" s="1"/>
  <c r="N358" i="1"/>
  <c r="K359" i="1"/>
  <c r="O359" i="1" s="1"/>
  <c r="L359" i="1"/>
  <c r="M359" i="1"/>
  <c r="N359" i="1"/>
  <c r="K360" i="1"/>
  <c r="O360" i="1" s="1"/>
  <c r="L360" i="1"/>
  <c r="M360" i="1"/>
  <c r="N360" i="1"/>
  <c r="K361" i="1"/>
  <c r="L361" i="1"/>
  <c r="O361" i="1" s="1"/>
  <c r="M361" i="1"/>
  <c r="N361" i="1"/>
  <c r="K362" i="1"/>
  <c r="O362" i="1" s="1"/>
  <c r="L362" i="1"/>
  <c r="M362" i="1"/>
  <c r="N362" i="1"/>
  <c r="K363" i="1"/>
  <c r="L363" i="1"/>
  <c r="O363" i="1" s="1"/>
  <c r="M363" i="1"/>
  <c r="N363" i="1"/>
  <c r="K364" i="1"/>
  <c r="L364" i="1"/>
  <c r="M364" i="1"/>
  <c r="N364" i="1"/>
  <c r="O364" i="1"/>
  <c r="K365" i="1"/>
  <c r="O365" i="1" s="1"/>
  <c r="L365" i="1"/>
  <c r="M365" i="1"/>
  <c r="N365" i="1"/>
  <c r="K366" i="1"/>
  <c r="L366" i="1"/>
  <c r="M366" i="1"/>
  <c r="O366" i="1" s="1"/>
  <c r="N366" i="1"/>
  <c r="K367" i="1"/>
  <c r="O367" i="1" s="1"/>
  <c r="L367" i="1"/>
  <c r="M367" i="1"/>
  <c r="N367" i="1"/>
  <c r="K368" i="1"/>
  <c r="O368" i="1" s="1"/>
  <c r="L368" i="1"/>
  <c r="M368" i="1"/>
  <c r="N368" i="1"/>
  <c r="K369" i="1"/>
  <c r="L369" i="1"/>
  <c r="O369" i="1" s="1"/>
  <c r="M369" i="1"/>
  <c r="N369" i="1"/>
  <c r="K370" i="1"/>
  <c r="O370" i="1" s="1"/>
  <c r="L370" i="1"/>
  <c r="M370" i="1"/>
  <c r="N370" i="1"/>
  <c r="K371" i="1"/>
  <c r="L371" i="1"/>
  <c r="O371" i="1" s="1"/>
  <c r="M371" i="1"/>
  <c r="N371" i="1"/>
  <c r="K372" i="1"/>
  <c r="L372" i="1"/>
  <c r="M372" i="1"/>
  <c r="N372" i="1"/>
  <c r="O372" i="1"/>
  <c r="K373" i="1"/>
  <c r="O373" i="1" s="1"/>
  <c r="L373" i="1"/>
  <c r="M373" i="1"/>
  <c r="N373" i="1"/>
  <c r="K374" i="1"/>
  <c r="L374" i="1"/>
  <c r="M374" i="1"/>
  <c r="O374" i="1" s="1"/>
  <c r="N374" i="1"/>
  <c r="K375" i="1"/>
  <c r="O375" i="1" s="1"/>
  <c r="L375" i="1"/>
  <c r="M375" i="1"/>
  <c r="N375" i="1"/>
  <c r="K376" i="1"/>
  <c r="O376" i="1" s="1"/>
  <c r="L376" i="1"/>
  <c r="M376" i="1"/>
  <c r="N376" i="1"/>
  <c r="K377" i="1"/>
  <c r="L377" i="1"/>
  <c r="O377" i="1" s="1"/>
  <c r="M377" i="1"/>
  <c r="N377" i="1"/>
  <c r="K378" i="1"/>
  <c r="O378" i="1" s="1"/>
  <c r="L378" i="1"/>
  <c r="M378" i="1"/>
  <c r="N378" i="1"/>
  <c r="K379" i="1"/>
  <c r="L379" i="1"/>
  <c r="O379" i="1" s="1"/>
  <c r="M379" i="1"/>
  <c r="N379" i="1"/>
  <c r="K380" i="1"/>
  <c r="L380" i="1"/>
  <c r="M380" i="1"/>
  <c r="N380" i="1"/>
  <c r="O380" i="1"/>
  <c r="K381" i="1"/>
  <c r="O381" i="1" s="1"/>
  <c r="L381" i="1"/>
  <c r="M381" i="1"/>
  <c r="N381" i="1"/>
  <c r="K382" i="1"/>
  <c r="L382" i="1"/>
  <c r="M382" i="1"/>
  <c r="O382" i="1" s="1"/>
  <c r="N382" i="1"/>
  <c r="K383" i="1"/>
  <c r="O383" i="1" s="1"/>
  <c r="L383" i="1"/>
  <c r="M383" i="1"/>
  <c r="N383" i="1"/>
  <c r="K384" i="1"/>
  <c r="O384" i="1" s="1"/>
  <c r="L384" i="1"/>
  <c r="M384" i="1"/>
  <c r="N384" i="1"/>
  <c r="K385" i="1"/>
  <c r="L385" i="1"/>
  <c r="O385" i="1" s="1"/>
  <c r="M385" i="1"/>
  <c r="N385" i="1"/>
  <c r="K386" i="1"/>
  <c r="O386" i="1" s="1"/>
  <c r="L386" i="1"/>
  <c r="M386" i="1"/>
  <c r="N386" i="1"/>
  <c r="K387" i="1"/>
  <c r="L387" i="1"/>
  <c r="O387" i="1" s="1"/>
  <c r="M387" i="1"/>
  <c r="N387" i="1"/>
  <c r="K388" i="1"/>
  <c r="L388" i="1"/>
  <c r="M388" i="1"/>
  <c r="N388" i="1"/>
  <c r="O388" i="1"/>
  <c r="K389" i="1"/>
  <c r="O389" i="1" s="1"/>
  <c r="L389" i="1"/>
  <c r="M389" i="1"/>
  <c r="N389" i="1"/>
  <c r="K390" i="1"/>
  <c r="L390" i="1"/>
  <c r="M390" i="1"/>
  <c r="O390" i="1" s="1"/>
  <c r="N390" i="1"/>
  <c r="K391" i="1"/>
  <c r="O391" i="1" s="1"/>
  <c r="L391" i="1"/>
  <c r="M391" i="1"/>
  <c r="N391" i="1"/>
  <c r="K392" i="1"/>
  <c r="O392" i="1" s="1"/>
  <c r="L392" i="1"/>
  <c r="M392" i="1"/>
  <c r="N392" i="1"/>
  <c r="K393" i="1"/>
  <c r="L393" i="1"/>
  <c r="O393" i="1" s="1"/>
  <c r="M393" i="1"/>
  <c r="N393" i="1"/>
  <c r="K394" i="1"/>
  <c r="O394" i="1" s="1"/>
  <c r="L394" i="1"/>
  <c r="M394" i="1"/>
  <c r="N394" i="1"/>
  <c r="K395" i="1"/>
  <c r="L395" i="1"/>
  <c r="O395" i="1" s="1"/>
  <c r="M395" i="1"/>
  <c r="N395" i="1"/>
  <c r="K396" i="1"/>
  <c r="L396" i="1"/>
  <c r="M396" i="1"/>
  <c r="N396" i="1"/>
  <c r="O396" i="1"/>
  <c r="K397" i="1"/>
  <c r="O397" i="1" s="1"/>
  <c r="L397" i="1"/>
  <c r="M397" i="1"/>
  <c r="N397" i="1"/>
  <c r="K398" i="1"/>
  <c r="L398" i="1"/>
  <c r="M398" i="1"/>
  <c r="O398" i="1" s="1"/>
  <c r="N398" i="1"/>
  <c r="K399" i="1"/>
  <c r="O399" i="1" s="1"/>
  <c r="L399" i="1"/>
  <c r="M399" i="1"/>
  <c r="N399" i="1"/>
  <c r="K400" i="1"/>
  <c r="O400" i="1" s="1"/>
  <c r="L400" i="1"/>
  <c r="M400" i="1"/>
  <c r="N400" i="1"/>
  <c r="K401" i="1"/>
  <c r="L401" i="1"/>
  <c r="O401" i="1" s="1"/>
  <c r="M401" i="1"/>
  <c r="N401" i="1"/>
  <c r="K402" i="1"/>
  <c r="O402" i="1" s="1"/>
  <c r="L402" i="1"/>
  <c r="M402" i="1"/>
  <c r="N402" i="1"/>
  <c r="K403" i="1"/>
  <c r="L403" i="1"/>
  <c r="O403" i="1" s="1"/>
  <c r="M403" i="1"/>
  <c r="N403" i="1"/>
  <c r="K404" i="1"/>
  <c r="L404" i="1"/>
  <c r="M404" i="1"/>
  <c r="N404" i="1"/>
  <c r="O404" i="1"/>
  <c r="K405" i="1"/>
  <c r="O405" i="1" s="1"/>
  <c r="L405" i="1"/>
  <c r="M405" i="1"/>
  <c r="N405" i="1"/>
  <c r="K406" i="1"/>
  <c r="L406" i="1"/>
  <c r="M406" i="1"/>
  <c r="O406" i="1" s="1"/>
  <c r="N406" i="1"/>
  <c r="K407" i="1"/>
  <c r="O407" i="1" s="1"/>
  <c r="L407" i="1"/>
  <c r="M407" i="1"/>
  <c r="N407" i="1"/>
  <c r="K408" i="1"/>
  <c r="O408" i="1" s="1"/>
  <c r="L408" i="1"/>
  <c r="M408" i="1"/>
  <c r="N408" i="1"/>
  <c r="K409" i="1"/>
  <c r="L409" i="1"/>
  <c r="O409" i="1" s="1"/>
  <c r="M409" i="1"/>
  <c r="N409" i="1"/>
  <c r="K410" i="1"/>
  <c r="O410" i="1" s="1"/>
  <c r="L410" i="1"/>
  <c r="M410" i="1"/>
  <c r="N410" i="1"/>
  <c r="K411" i="1"/>
  <c r="L411" i="1"/>
  <c r="O411" i="1" s="1"/>
  <c r="M411" i="1"/>
  <c r="N411" i="1"/>
  <c r="K412" i="1"/>
  <c r="L412" i="1"/>
  <c r="M412" i="1"/>
  <c r="N412" i="1"/>
  <c r="O412" i="1"/>
  <c r="K413" i="1"/>
  <c r="O413" i="1" s="1"/>
  <c r="L413" i="1"/>
  <c r="M413" i="1"/>
  <c r="N413" i="1"/>
  <c r="K414" i="1"/>
  <c r="L414" i="1"/>
  <c r="M414" i="1"/>
  <c r="O414" i="1" s="1"/>
  <c r="N414" i="1"/>
  <c r="K415" i="1"/>
  <c r="O415" i="1" s="1"/>
  <c r="L415" i="1"/>
  <c r="M415" i="1"/>
  <c r="N415" i="1"/>
  <c r="K416" i="1"/>
  <c r="O416" i="1" s="1"/>
  <c r="L416" i="1"/>
  <c r="M416" i="1"/>
  <c r="N416" i="1"/>
  <c r="K417" i="1"/>
  <c r="L417" i="1"/>
  <c r="O417" i="1" s="1"/>
  <c r="M417" i="1"/>
  <c r="N417" i="1"/>
  <c r="K418" i="1"/>
  <c r="O418" i="1" s="1"/>
  <c r="L418" i="1"/>
  <c r="M418" i="1"/>
  <c r="N418" i="1"/>
  <c r="K419" i="1"/>
  <c r="L419" i="1"/>
  <c r="O419" i="1" s="1"/>
  <c r="M419" i="1"/>
  <c r="N419" i="1"/>
  <c r="K420" i="1"/>
  <c r="L420" i="1"/>
  <c r="M420" i="1"/>
  <c r="N420" i="1"/>
  <c r="O420" i="1"/>
  <c r="K421" i="1"/>
  <c r="O421" i="1" s="1"/>
  <c r="L421" i="1"/>
  <c r="M421" i="1"/>
  <c r="N421" i="1"/>
  <c r="K422" i="1"/>
  <c r="L422" i="1"/>
  <c r="M422" i="1"/>
  <c r="O422" i="1" s="1"/>
  <c r="N422" i="1"/>
  <c r="K423" i="1"/>
  <c r="O423" i="1" s="1"/>
  <c r="L423" i="1"/>
  <c r="M423" i="1"/>
  <c r="N423" i="1"/>
  <c r="K424" i="1"/>
  <c r="O424" i="1" s="1"/>
  <c r="L424" i="1"/>
  <c r="M424" i="1"/>
  <c r="N424" i="1"/>
  <c r="K425" i="1"/>
  <c r="L425" i="1"/>
  <c r="O425" i="1" s="1"/>
  <c r="M425" i="1"/>
  <c r="N425" i="1"/>
  <c r="K426" i="1"/>
  <c r="O426" i="1" s="1"/>
  <c r="L426" i="1"/>
  <c r="M426" i="1"/>
  <c r="N426" i="1"/>
  <c r="K427" i="1"/>
  <c r="L427" i="1"/>
  <c r="O427" i="1" s="1"/>
  <c r="M427" i="1"/>
  <c r="N427" i="1"/>
  <c r="K428" i="1"/>
  <c r="L428" i="1"/>
  <c r="M428" i="1"/>
  <c r="N428" i="1"/>
  <c r="O428" i="1"/>
  <c r="K429" i="1"/>
  <c r="O429" i="1" s="1"/>
  <c r="L429" i="1"/>
  <c r="M429" i="1"/>
  <c r="N429" i="1"/>
  <c r="K430" i="1"/>
  <c r="L430" i="1"/>
  <c r="M430" i="1"/>
  <c r="O430" i="1" s="1"/>
  <c r="N430" i="1"/>
  <c r="K431" i="1"/>
  <c r="O431" i="1" s="1"/>
  <c r="L431" i="1"/>
  <c r="M431" i="1"/>
  <c r="N431" i="1"/>
  <c r="K432" i="1"/>
  <c r="O432" i="1" s="1"/>
  <c r="L432" i="1"/>
  <c r="M432" i="1"/>
  <c r="N432" i="1"/>
  <c r="K433" i="1"/>
  <c r="L433" i="1"/>
  <c r="O433" i="1" s="1"/>
  <c r="M433" i="1"/>
  <c r="N433" i="1"/>
  <c r="K434" i="1"/>
  <c r="O434" i="1" s="1"/>
  <c r="L434" i="1"/>
  <c r="M434" i="1"/>
  <c r="N434" i="1"/>
  <c r="K435" i="1"/>
  <c r="L435" i="1"/>
  <c r="O435" i="1" s="1"/>
  <c r="M435" i="1"/>
  <c r="N435" i="1"/>
  <c r="K436" i="1"/>
  <c r="L436" i="1"/>
  <c r="M436" i="1"/>
  <c r="N436" i="1"/>
  <c r="O436" i="1"/>
  <c r="K437" i="1"/>
  <c r="O437" i="1" s="1"/>
  <c r="L437" i="1"/>
  <c r="M437" i="1"/>
  <c r="N437" i="1"/>
  <c r="K438" i="1"/>
  <c r="L438" i="1"/>
  <c r="M438" i="1"/>
  <c r="O438" i="1" s="1"/>
  <c r="N438" i="1"/>
  <c r="K439" i="1"/>
  <c r="O439" i="1" s="1"/>
  <c r="L439" i="1"/>
  <c r="M439" i="1"/>
  <c r="N439" i="1"/>
  <c r="K440" i="1"/>
  <c r="O440" i="1" s="1"/>
  <c r="L440" i="1"/>
  <c r="M440" i="1"/>
  <c r="N440" i="1"/>
  <c r="K441" i="1"/>
  <c r="L441" i="1"/>
  <c r="O441" i="1" s="1"/>
  <c r="M441" i="1"/>
  <c r="N441" i="1"/>
  <c r="K442" i="1"/>
  <c r="O442" i="1" s="1"/>
  <c r="L442" i="1"/>
  <c r="M442" i="1"/>
  <c r="N442" i="1"/>
  <c r="K443" i="1"/>
  <c r="L443" i="1"/>
  <c r="O443" i="1" s="1"/>
  <c r="M443" i="1"/>
  <c r="N443" i="1"/>
  <c r="K444" i="1"/>
  <c r="L444" i="1"/>
  <c r="M444" i="1"/>
  <c r="N444" i="1"/>
  <c r="O444" i="1"/>
  <c r="K445" i="1"/>
  <c r="O445" i="1" s="1"/>
  <c r="L445" i="1"/>
  <c r="M445" i="1"/>
  <c r="N445" i="1"/>
  <c r="K446" i="1"/>
  <c r="L446" i="1"/>
  <c r="M446" i="1"/>
  <c r="O446" i="1" s="1"/>
  <c r="N446" i="1"/>
  <c r="K447" i="1"/>
  <c r="O447" i="1" s="1"/>
  <c r="L447" i="1"/>
  <c r="M447" i="1"/>
  <c r="N447" i="1"/>
  <c r="K448" i="1"/>
  <c r="O448" i="1" s="1"/>
  <c r="L448" i="1"/>
  <c r="M448" i="1"/>
  <c r="N448" i="1"/>
  <c r="K449" i="1"/>
  <c r="L449" i="1"/>
  <c r="O449" i="1" s="1"/>
  <c r="M449" i="1"/>
  <c r="N449" i="1"/>
  <c r="K450" i="1"/>
  <c r="O450" i="1" s="1"/>
  <c r="L450" i="1"/>
  <c r="M450" i="1"/>
  <c r="N450" i="1"/>
  <c r="K451" i="1"/>
  <c r="L451" i="1"/>
  <c r="O451" i="1" s="1"/>
  <c r="M451" i="1"/>
  <c r="N451" i="1"/>
  <c r="K452" i="1"/>
  <c r="L452" i="1"/>
  <c r="M452" i="1"/>
  <c r="N452" i="1"/>
  <c r="O452" i="1"/>
  <c r="K453" i="1"/>
  <c r="O453" i="1" s="1"/>
  <c r="L453" i="1"/>
  <c r="M453" i="1"/>
  <c r="N453" i="1"/>
  <c r="K454" i="1"/>
  <c r="L454" i="1"/>
  <c r="M454" i="1"/>
  <c r="O454" i="1" s="1"/>
  <c r="N454" i="1"/>
  <c r="K455" i="1"/>
  <c r="O455" i="1" s="1"/>
  <c r="L455" i="1"/>
  <c r="M455" i="1"/>
  <c r="N455" i="1"/>
  <c r="K456" i="1"/>
  <c r="O456" i="1" s="1"/>
  <c r="L456" i="1"/>
  <c r="M456" i="1"/>
  <c r="N456" i="1"/>
  <c r="K457" i="1"/>
  <c r="L457" i="1"/>
  <c r="O457" i="1" s="1"/>
  <c r="M457" i="1"/>
  <c r="N457" i="1"/>
  <c r="K458" i="1"/>
  <c r="O458" i="1" s="1"/>
  <c r="L458" i="1"/>
  <c r="M458" i="1"/>
  <c r="N458" i="1"/>
  <c r="K459" i="1"/>
  <c r="L459" i="1"/>
  <c r="O459" i="1" s="1"/>
  <c r="M459" i="1"/>
  <c r="N459" i="1"/>
  <c r="K460" i="1"/>
  <c r="L460" i="1"/>
  <c r="M460" i="1"/>
  <c r="N460" i="1"/>
  <c r="O460" i="1"/>
  <c r="K461" i="1"/>
  <c r="O461" i="1" s="1"/>
  <c r="L461" i="1"/>
  <c r="M461" i="1"/>
  <c r="N461" i="1"/>
  <c r="K462" i="1"/>
  <c r="L462" i="1"/>
  <c r="M462" i="1"/>
  <c r="O462" i="1" s="1"/>
  <c r="N462" i="1"/>
  <c r="K463" i="1"/>
  <c r="O463" i="1" s="1"/>
  <c r="L463" i="1"/>
  <c r="M463" i="1"/>
  <c r="N463" i="1"/>
  <c r="K464" i="1"/>
  <c r="O464" i="1" s="1"/>
  <c r="L464" i="1"/>
  <c r="M464" i="1"/>
  <c r="N464" i="1"/>
  <c r="K465" i="1"/>
  <c r="L465" i="1"/>
  <c r="O465" i="1" s="1"/>
  <c r="M465" i="1"/>
  <c r="N465" i="1"/>
  <c r="K466" i="1"/>
  <c r="O466" i="1" s="1"/>
  <c r="L466" i="1"/>
  <c r="M466" i="1"/>
  <c r="N466" i="1"/>
  <c r="K467" i="1"/>
  <c r="L467" i="1"/>
  <c r="O467" i="1" s="1"/>
  <c r="M467" i="1"/>
  <c r="N467" i="1"/>
  <c r="K468" i="1"/>
  <c r="L468" i="1"/>
  <c r="M468" i="1"/>
  <c r="N468" i="1"/>
  <c r="O468" i="1"/>
  <c r="K469" i="1"/>
  <c r="O469" i="1" s="1"/>
  <c r="L469" i="1"/>
  <c r="M469" i="1"/>
  <c r="N469" i="1"/>
  <c r="K470" i="1"/>
  <c r="L470" i="1"/>
  <c r="M470" i="1"/>
  <c r="O470" i="1" s="1"/>
  <c r="N470" i="1"/>
  <c r="K471" i="1"/>
  <c r="O471" i="1" s="1"/>
  <c r="L471" i="1"/>
  <c r="M471" i="1"/>
  <c r="N471" i="1"/>
  <c r="K472" i="1"/>
  <c r="O472" i="1" s="1"/>
  <c r="L472" i="1"/>
  <c r="M472" i="1"/>
  <c r="N472" i="1"/>
  <c r="K473" i="1"/>
  <c r="L473" i="1"/>
  <c r="O473" i="1" s="1"/>
  <c r="M473" i="1"/>
  <c r="N473" i="1"/>
  <c r="K474" i="1"/>
  <c r="O474" i="1" s="1"/>
  <c r="L474" i="1"/>
  <c r="M474" i="1"/>
  <c r="N474" i="1"/>
  <c r="K475" i="1"/>
  <c r="L475" i="1"/>
  <c r="O475" i="1" s="1"/>
  <c r="M475" i="1"/>
  <c r="N475" i="1"/>
  <c r="K476" i="1"/>
  <c r="L476" i="1"/>
  <c r="M476" i="1"/>
  <c r="N476" i="1"/>
  <c r="O476" i="1"/>
  <c r="K477" i="1"/>
  <c r="O477" i="1" s="1"/>
  <c r="L477" i="1"/>
  <c r="M477" i="1"/>
  <c r="N477" i="1"/>
  <c r="K478" i="1"/>
  <c r="L478" i="1"/>
  <c r="M478" i="1"/>
  <c r="O478" i="1" s="1"/>
  <c r="N478" i="1"/>
  <c r="K479" i="1"/>
  <c r="O479" i="1" s="1"/>
  <c r="L479" i="1"/>
  <c r="M479" i="1"/>
  <c r="N479" i="1"/>
  <c r="K480" i="1"/>
  <c r="O480" i="1" s="1"/>
  <c r="L480" i="1"/>
  <c r="M480" i="1"/>
  <c r="N480" i="1"/>
  <c r="K481" i="1"/>
  <c r="L481" i="1"/>
  <c r="O481" i="1" s="1"/>
  <c r="M481" i="1"/>
  <c r="N481" i="1"/>
  <c r="K482" i="1"/>
  <c r="O482" i="1" s="1"/>
  <c r="L482" i="1"/>
  <c r="M482" i="1"/>
  <c r="N482" i="1"/>
  <c r="K483" i="1"/>
  <c r="L483" i="1"/>
  <c r="O483" i="1" s="1"/>
  <c r="M483" i="1"/>
  <c r="N483" i="1"/>
  <c r="K484" i="1"/>
  <c r="L484" i="1"/>
  <c r="M484" i="1"/>
  <c r="N484" i="1"/>
  <c r="O484" i="1"/>
  <c r="K485" i="1"/>
  <c r="O485" i="1" s="1"/>
  <c r="L485" i="1"/>
  <c r="M485" i="1"/>
  <c r="N485" i="1"/>
  <c r="K486" i="1"/>
  <c r="L486" i="1"/>
  <c r="M486" i="1"/>
  <c r="O486" i="1" s="1"/>
  <c r="N486" i="1"/>
  <c r="K487" i="1"/>
  <c r="O487" i="1" s="1"/>
  <c r="L487" i="1"/>
  <c r="M487" i="1"/>
  <c r="N487" i="1"/>
  <c r="K488" i="1"/>
  <c r="O488" i="1" s="1"/>
  <c r="L488" i="1"/>
  <c r="M488" i="1"/>
  <c r="N488" i="1"/>
  <c r="K489" i="1"/>
  <c r="L489" i="1"/>
  <c r="O489" i="1" s="1"/>
  <c r="M489" i="1"/>
  <c r="N489" i="1"/>
  <c r="K490" i="1"/>
  <c r="O490" i="1" s="1"/>
  <c r="L490" i="1"/>
  <c r="M490" i="1"/>
  <c r="N490" i="1"/>
  <c r="K491" i="1"/>
  <c r="L491" i="1"/>
  <c r="O491" i="1" s="1"/>
  <c r="M491" i="1"/>
  <c r="N491" i="1"/>
  <c r="K492" i="1"/>
  <c r="L492" i="1"/>
  <c r="M492" i="1"/>
  <c r="N492" i="1"/>
  <c r="O492" i="1"/>
  <c r="K493" i="1"/>
  <c r="O493" i="1" s="1"/>
  <c r="L493" i="1"/>
  <c r="M493" i="1"/>
  <c r="N493" i="1"/>
  <c r="K494" i="1"/>
  <c r="L494" i="1"/>
  <c r="M494" i="1"/>
  <c r="O494" i="1" s="1"/>
  <c r="N494" i="1"/>
  <c r="K495" i="1"/>
  <c r="O495" i="1" s="1"/>
  <c r="L495" i="1"/>
  <c r="M495" i="1"/>
  <c r="N495" i="1"/>
  <c r="K496" i="1"/>
  <c r="O496" i="1" s="1"/>
  <c r="L496" i="1"/>
  <c r="M496" i="1"/>
  <c r="N496" i="1"/>
  <c r="K497" i="1"/>
  <c r="L497" i="1"/>
  <c r="O497" i="1" s="1"/>
  <c r="M497" i="1"/>
  <c r="N497" i="1"/>
  <c r="K498" i="1"/>
  <c r="O498" i="1" s="1"/>
  <c r="L498" i="1"/>
  <c r="M498" i="1"/>
  <c r="N498" i="1"/>
  <c r="K499" i="1"/>
  <c r="L499" i="1"/>
  <c r="O499" i="1" s="1"/>
  <c r="M499" i="1"/>
  <c r="N499" i="1"/>
  <c r="K500" i="1"/>
  <c r="L500" i="1"/>
  <c r="M500" i="1"/>
  <c r="N500" i="1"/>
  <c r="O500" i="1"/>
  <c r="K501" i="1"/>
  <c r="O501" i="1" s="1"/>
  <c r="L501" i="1"/>
  <c r="M501" i="1"/>
  <c r="N501" i="1"/>
  <c r="K502" i="1"/>
  <c r="L502" i="1"/>
  <c r="M502" i="1"/>
  <c r="O502" i="1" s="1"/>
  <c r="N502" i="1"/>
  <c r="K503" i="1"/>
  <c r="O503" i="1" s="1"/>
  <c r="L503" i="1"/>
  <c r="M503" i="1"/>
  <c r="N503" i="1"/>
  <c r="K504" i="1"/>
  <c r="O504" i="1" s="1"/>
  <c r="L504" i="1"/>
  <c r="M504" i="1"/>
  <c r="N504" i="1"/>
  <c r="K505" i="1"/>
  <c r="L505" i="1"/>
  <c r="O505" i="1" s="1"/>
  <c r="M505" i="1"/>
  <c r="N505" i="1"/>
  <c r="R2" i="2" l="1"/>
  <c r="R2" i="3"/>
</calcChain>
</file>

<file path=xl/sharedStrings.xml><?xml version="1.0" encoding="utf-8"?>
<sst xmlns="http://schemas.openxmlformats.org/spreadsheetml/2006/main" count="45" uniqueCount="11">
  <si>
    <t>Date</t>
  </si>
  <si>
    <t>SPY</t>
  </si>
  <si>
    <t>SPY Vol</t>
  </si>
  <si>
    <t>QQQ</t>
  </si>
  <si>
    <t>QQQ Vol</t>
  </si>
  <si>
    <t>IWM</t>
  </si>
  <si>
    <t>IWM Vol</t>
  </si>
  <si>
    <t>VXX</t>
  </si>
  <si>
    <t>VXX Vol</t>
  </si>
  <si>
    <t>PORTAFOLIO</t>
  </si>
  <si>
    <t>VaR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</si>
</sst>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%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3" borderId="0" xfId="0" applyNumberFormat="1" applyFill="1" applyAlignment="1">
      <alignment horizontal="center"/>
    </xf>
    <xf numFmtId="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906E-015E-48B6-863A-E69A2256E13E}">
  <dimension ref="A1:R505"/>
  <sheetViews>
    <sheetView workbookViewId="0">
      <selection activeCell="Q7" sqref="Q7"/>
    </sheetView>
  </sheetViews>
  <sheetFormatPr baseColWidth="10" defaultRowHeight="15" x14ac:dyDescent="0.25"/>
  <cols>
    <col min="15" max="15" width="12.140625" bestFit="1" customWidth="1"/>
  </cols>
  <sheetData>
    <row r="1" spans="1:18" x14ac:dyDescent="0.25">
      <c r="K1" t="s">
        <v>1</v>
      </c>
      <c r="L1" t="s">
        <v>3</v>
      </c>
      <c r="M1" t="s">
        <v>5</v>
      </c>
      <c r="N1" t="s">
        <v>7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>
        <v>0.35</v>
      </c>
      <c r="L2">
        <v>0.25</v>
      </c>
      <c r="M2">
        <v>0.3</v>
      </c>
      <c r="N2">
        <v>0.1</v>
      </c>
      <c r="Q2" t="s">
        <v>10</v>
      </c>
      <c r="R2" s="8">
        <f>PERCENTILE(O4:O505,0.05)</f>
        <v>-1.0109510851851584E-2</v>
      </c>
    </row>
    <row r="3" spans="1:18" x14ac:dyDescent="0.25">
      <c r="A3" s="3">
        <v>45349</v>
      </c>
      <c r="B3" s="4">
        <v>506.93</v>
      </c>
      <c r="C3" s="5">
        <v>48854527</v>
      </c>
      <c r="D3" s="4">
        <v>437.6</v>
      </c>
      <c r="E3" s="5">
        <v>33713220</v>
      </c>
      <c r="F3" s="4">
        <v>204</v>
      </c>
      <c r="G3" s="5">
        <v>32268570</v>
      </c>
      <c r="H3" s="4">
        <v>54.12</v>
      </c>
      <c r="I3" s="5">
        <v>1821719</v>
      </c>
      <c r="O3" t="s">
        <v>9</v>
      </c>
    </row>
    <row r="4" spans="1:18" x14ac:dyDescent="0.25">
      <c r="A4" s="6">
        <v>45350</v>
      </c>
      <c r="B4" s="7">
        <v>506.26</v>
      </c>
      <c r="C4" s="2">
        <v>56506633</v>
      </c>
      <c r="D4" s="7">
        <v>435.27</v>
      </c>
      <c r="E4" s="2">
        <v>32938820</v>
      </c>
      <c r="F4" s="7">
        <v>202.32</v>
      </c>
      <c r="G4" s="2">
        <v>30143880</v>
      </c>
      <c r="H4" s="7">
        <v>55</v>
      </c>
      <c r="I4" s="5">
        <v>1864957</v>
      </c>
      <c r="K4">
        <f>B4/B3-1</f>
        <v>-1.3216814944864153E-3</v>
      </c>
      <c r="L4">
        <f>D4/D3-1</f>
        <v>-5.3244972577697336E-3</v>
      </c>
      <c r="M4">
        <f>F4/F3-1</f>
        <v>-8.2352941176471184E-3</v>
      </c>
      <c r="N4">
        <f>H4/H3-1</f>
        <v>1.6260162601626105E-2</v>
      </c>
      <c r="O4">
        <f>SUMPRODUCT(K4:N4,$K$2:$N$2)</f>
        <v>-2.638284812644204E-3</v>
      </c>
    </row>
    <row r="5" spans="1:18" x14ac:dyDescent="0.25">
      <c r="A5" s="3">
        <v>45351</v>
      </c>
      <c r="B5" s="4">
        <v>508.08</v>
      </c>
      <c r="C5" s="5">
        <v>83924800</v>
      </c>
      <c r="D5" s="4">
        <v>439</v>
      </c>
      <c r="E5" s="5">
        <v>42495152</v>
      </c>
      <c r="F5" s="4">
        <v>203.73</v>
      </c>
      <c r="G5" s="5">
        <v>40404130</v>
      </c>
      <c r="H5" s="4">
        <v>54.24</v>
      </c>
      <c r="I5" s="5">
        <v>2811155</v>
      </c>
      <c r="K5">
        <f t="shared" ref="K5:K68" si="0">B5/B4-1</f>
        <v>3.5949907162327044E-3</v>
      </c>
      <c r="L5">
        <f t="shared" ref="L5:L68" si="1">D5/D4-1</f>
        <v>8.569393709651596E-3</v>
      </c>
      <c r="M5">
        <f t="shared" ref="M5:M68" si="2">F5/F4-1</f>
        <v>6.9691577698693941E-3</v>
      </c>
      <c r="N5">
        <f t="shared" ref="N5:N68" si="3">H5/H4-1</f>
        <v>-1.381818181818173E-2</v>
      </c>
      <c r="O5">
        <f t="shared" ref="O5:O68" si="4">SUMPRODUCT(K5:N5,$K$2:$N$2)</f>
        <v>4.1095243272369908E-3</v>
      </c>
    </row>
    <row r="6" spans="1:18" x14ac:dyDescent="0.25">
      <c r="A6" s="6">
        <v>45352</v>
      </c>
      <c r="B6" s="7">
        <v>512.85</v>
      </c>
      <c r="C6" s="2">
        <v>76844840</v>
      </c>
      <c r="D6" s="7">
        <v>445.61</v>
      </c>
      <c r="E6" s="2">
        <v>43853030</v>
      </c>
      <c r="F6" s="7">
        <v>205.89</v>
      </c>
      <c r="G6" s="2">
        <v>35156920</v>
      </c>
      <c r="H6" s="7">
        <v>54.4</v>
      </c>
      <c r="I6" s="5">
        <v>2654937</v>
      </c>
      <c r="K6">
        <f t="shared" si="0"/>
        <v>9.3882853094002794E-3</v>
      </c>
      <c r="L6">
        <f t="shared" si="1"/>
        <v>1.5056947608200533E-2</v>
      </c>
      <c r="M6">
        <f t="shared" si="2"/>
        <v>1.0602267707259694E-2</v>
      </c>
      <c r="N6">
        <f t="shared" si="3"/>
        <v>2.9498525073745618E-3</v>
      </c>
      <c r="O6">
        <f t="shared" si="4"/>
        <v>1.0525802323255595E-2</v>
      </c>
    </row>
    <row r="7" spans="1:18" x14ac:dyDescent="0.25">
      <c r="A7" s="3">
        <v>45355</v>
      </c>
      <c r="B7" s="4">
        <v>512.29999999999995</v>
      </c>
      <c r="C7" s="5">
        <v>49799260</v>
      </c>
      <c r="D7" s="4">
        <v>444.02</v>
      </c>
      <c r="E7" s="5">
        <v>34325688</v>
      </c>
      <c r="F7" s="4">
        <v>205.7</v>
      </c>
      <c r="G7" s="5">
        <v>24785370</v>
      </c>
      <c r="H7" s="4">
        <v>54.28</v>
      </c>
      <c r="I7" s="5">
        <v>1411754</v>
      </c>
      <c r="K7">
        <f t="shared" si="0"/>
        <v>-1.0724383347958666E-3</v>
      </c>
      <c r="L7">
        <f t="shared" si="1"/>
        <v>-3.56814254617277E-3</v>
      </c>
      <c r="M7">
        <f t="shared" si="2"/>
        <v>-9.2282286657918711E-4</v>
      </c>
      <c r="N7">
        <f t="shared" si="3"/>
        <v>-2.2058823529411686E-3</v>
      </c>
      <c r="O7">
        <f t="shared" si="4"/>
        <v>-1.7648241489896189E-3</v>
      </c>
    </row>
    <row r="8" spans="1:18" x14ac:dyDescent="0.25">
      <c r="A8" s="6">
        <v>45356</v>
      </c>
      <c r="B8" s="7">
        <v>507.18</v>
      </c>
      <c r="C8" s="2">
        <v>72855620</v>
      </c>
      <c r="D8" s="7">
        <v>436.05</v>
      </c>
      <c r="E8" s="2">
        <v>57917140</v>
      </c>
      <c r="F8" s="7">
        <v>203.73</v>
      </c>
      <c r="G8" s="2">
        <v>34163527</v>
      </c>
      <c r="H8" s="7">
        <v>56.52</v>
      </c>
      <c r="I8" s="5">
        <v>5452627</v>
      </c>
      <c r="K8">
        <f t="shared" si="0"/>
        <v>-9.9941440562170136E-3</v>
      </c>
      <c r="L8">
        <f t="shared" si="1"/>
        <v>-1.7949641908022063E-2</v>
      </c>
      <c r="M8">
        <f t="shared" si="2"/>
        <v>-9.5770539620807504E-3</v>
      </c>
      <c r="N8">
        <f t="shared" si="3"/>
        <v>4.1267501842299215E-2</v>
      </c>
      <c r="O8">
        <f t="shared" si="4"/>
        <v>-6.7317269010757734E-3</v>
      </c>
    </row>
    <row r="9" spans="1:18" x14ac:dyDescent="0.25">
      <c r="A9" s="3">
        <v>45357</v>
      </c>
      <c r="B9" s="4">
        <v>509.75</v>
      </c>
      <c r="C9" s="5">
        <v>68382370</v>
      </c>
      <c r="D9" s="4">
        <v>438.79</v>
      </c>
      <c r="E9" s="5">
        <v>46234460</v>
      </c>
      <c r="F9" s="4">
        <v>205.25</v>
      </c>
      <c r="G9" s="5">
        <v>34255160</v>
      </c>
      <c r="H9" s="4">
        <v>56.72</v>
      </c>
      <c r="I9" s="5">
        <v>3620075</v>
      </c>
      <c r="K9">
        <f t="shared" si="0"/>
        <v>5.0672345124018747E-3</v>
      </c>
      <c r="L9">
        <f t="shared" si="1"/>
        <v>6.283683063868839E-3</v>
      </c>
      <c r="M9">
        <f t="shared" si="2"/>
        <v>7.4608550532568874E-3</v>
      </c>
      <c r="N9">
        <f t="shared" si="3"/>
        <v>3.5385704175512345E-3</v>
      </c>
      <c r="O9">
        <f t="shared" si="4"/>
        <v>5.9365664030400561E-3</v>
      </c>
    </row>
    <row r="10" spans="1:18" x14ac:dyDescent="0.25">
      <c r="A10" s="6">
        <v>45358</v>
      </c>
      <c r="B10" s="7">
        <v>514.80999999999995</v>
      </c>
      <c r="C10" s="2">
        <v>58652090</v>
      </c>
      <c r="D10" s="7">
        <v>445.45</v>
      </c>
      <c r="E10" s="2">
        <v>44526670</v>
      </c>
      <c r="F10" s="7">
        <v>206.96</v>
      </c>
      <c r="G10" s="2">
        <v>28020190</v>
      </c>
      <c r="H10" s="7">
        <v>56.44</v>
      </c>
      <c r="I10" s="5">
        <v>2594468</v>
      </c>
      <c r="K10">
        <f t="shared" si="0"/>
        <v>9.9264345267287002E-3</v>
      </c>
      <c r="L10">
        <f t="shared" si="1"/>
        <v>1.517810342077075E-2</v>
      </c>
      <c r="M10">
        <f t="shared" si="2"/>
        <v>8.3313032886724869E-3</v>
      </c>
      <c r="N10">
        <f t="shared" si="3"/>
        <v>-4.9365303244005565E-3</v>
      </c>
      <c r="O10">
        <f t="shared" si="4"/>
        <v>9.2745158937094212E-3</v>
      </c>
    </row>
    <row r="11" spans="1:18" x14ac:dyDescent="0.25">
      <c r="A11" s="3">
        <v>45359</v>
      </c>
      <c r="B11" s="4">
        <v>511.72</v>
      </c>
      <c r="C11" s="5">
        <v>86532550</v>
      </c>
      <c r="D11" s="4">
        <v>439.02</v>
      </c>
      <c r="E11" s="5">
        <v>72095960</v>
      </c>
      <c r="F11" s="4">
        <v>206.83</v>
      </c>
      <c r="G11" s="5">
        <v>41447793</v>
      </c>
      <c r="H11" s="4">
        <v>57.92</v>
      </c>
      <c r="I11" s="5">
        <v>5088777</v>
      </c>
      <c r="K11">
        <f t="shared" si="0"/>
        <v>-6.0022144091993468E-3</v>
      </c>
      <c r="L11">
        <f t="shared" si="1"/>
        <v>-1.4434841171848678E-2</v>
      </c>
      <c r="M11">
        <f t="shared" si="2"/>
        <v>-6.2814070351757678E-4</v>
      </c>
      <c r="N11">
        <f t="shared" si="3"/>
        <v>2.6222537207654328E-2</v>
      </c>
      <c r="O11">
        <f t="shared" si="4"/>
        <v>-3.2756738264717797E-3</v>
      </c>
    </row>
    <row r="12" spans="1:18" x14ac:dyDescent="0.25">
      <c r="A12" s="6">
        <v>45362</v>
      </c>
      <c r="B12" s="7">
        <v>511.28</v>
      </c>
      <c r="C12" s="2">
        <v>62557180</v>
      </c>
      <c r="D12" s="7">
        <v>437.39</v>
      </c>
      <c r="E12" s="2">
        <v>45859992</v>
      </c>
      <c r="F12" s="7">
        <v>205.19</v>
      </c>
      <c r="G12" s="2">
        <v>24435840</v>
      </c>
      <c r="H12" s="7">
        <v>57.32</v>
      </c>
      <c r="I12" s="5">
        <v>2853645</v>
      </c>
      <c r="K12">
        <f t="shared" si="0"/>
        <v>-8.5984522785909068E-4</v>
      </c>
      <c r="L12">
        <f t="shared" si="1"/>
        <v>-3.7128149059267868E-3</v>
      </c>
      <c r="M12">
        <f t="shared" si="2"/>
        <v>-7.9292172315428289E-3</v>
      </c>
      <c r="N12">
        <f t="shared" si="3"/>
        <v>-1.035911602209949E-2</v>
      </c>
      <c r="O12">
        <f t="shared" si="4"/>
        <v>-4.6438263279051754E-3</v>
      </c>
    </row>
    <row r="13" spans="1:18" x14ac:dyDescent="0.25">
      <c r="A13" s="3">
        <v>45363</v>
      </c>
      <c r="B13" s="4">
        <v>516.78</v>
      </c>
      <c r="C13" s="5">
        <v>73114440</v>
      </c>
      <c r="D13" s="4">
        <v>443.66</v>
      </c>
      <c r="E13" s="5">
        <v>55300910</v>
      </c>
      <c r="F13" s="4">
        <v>204.91</v>
      </c>
      <c r="G13" s="5">
        <v>34958887</v>
      </c>
      <c r="H13" s="4">
        <v>54.52</v>
      </c>
      <c r="I13" s="5">
        <v>3712530</v>
      </c>
      <c r="K13">
        <f t="shared" si="0"/>
        <v>1.0757314974182419E-2</v>
      </c>
      <c r="L13">
        <f t="shared" si="1"/>
        <v>1.4335032808248993E-2</v>
      </c>
      <c r="M13">
        <f t="shared" si="2"/>
        <v>-1.3645889175886161E-3</v>
      </c>
      <c r="N13">
        <f t="shared" si="3"/>
        <v>-4.8848569434752243E-2</v>
      </c>
      <c r="O13">
        <f>SUMPRODUCT(K13:N13,$K$2:$N$2)</f>
        <v>2.054584824274285E-3</v>
      </c>
    </row>
    <row r="14" spans="1:18" x14ac:dyDescent="0.25">
      <c r="A14" s="6">
        <v>45364</v>
      </c>
      <c r="B14" s="7">
        <v>515.97</v>
      </c>
      <c r="C14" s="2">
        <v>55104090</v>
      </c>
      <c r="D14" s="7">
        <v>440.25</v>
      </c>
      <c r="E14" s="2">
        <v>37928688</v>
      </c>
      <c r="F14" s="7">
        <v>205.71</v>
      </c>
      <c r="G14" s="2">
        <v>25140710</v>
      </c>
      <c r="H14" s="7">
        <v>54.24</v>
      </c>
      <c r="I14" s="5">
        <v>1880947</v>
      </c>
      <c r="K14">
        <f t="shared" si="0"/>
        <v>-1.5673981191220987E-3</v>
      </c>
      <c r="L14">
        <f t="shared" si="1"/>
        <v>-7.6860659063247017E-3</v>
      </c>
      <c r="M14">
        <f t="shared" si="2"/>
        <v>3.9041530427992299E-3</v>
      </c>
      <c r="N14">
        <f t="shared" si="3"/>
        <v>-5.1357300073368028E-3</v>
      </c>
      <c r="O14">
        <f t="shared" si="4"/>
        <v>-1.8124329061678212E-3</v>
      </c>
    </row>
    <row r="15" spans="1:18" x14ac:dyDescent="0.25">
      <c r="A15" s="3">
        <v>45365</v>
      </c>
      <c r="B15" s="4">
        <v>514.95000000000005</v>
      </c>
      <c r="C15" s="5">
        <v>110171800</v>
      </c>
      <c r="D15" s="4">
        <v>439.14</v>
      </c>
      <c r="E15" s="5">
        <v>52195207</v>
      </c>
      <c r="F15" s="4">
        <v>202.03</v>
      </c>
      <c r="G15" s="5">
        <v>47509152</v>
      </c>
      <c r="H15" s="4">
        <v>55.64</v>
      </c>
      <c r="I15" s="5">
        <v>7349642</v>
      </c>
      <c r="K15">
        <f t="shared" si="0"/>
        <v>-1.9768591197162344E-3</v>
      </c>
      <c r="L15">
        <f t="shared" si="1"/>
        <v>-2.5212947189097168E-3</v>
      </c>
      <c r="M15">
        <f t="shared" si="2"/>
        <v>-1.7889261581838567E-2</v>
      </c>
      <c r="N15">
        <f t="shared" si="3"/>
        <v>2.5811209439527971E-2</v>
      </c>
      <c r="O15">
        <f t="shared" si="4"/>
        <v>-4.1078819022268842E-3</v>
      </c>
    </row>
    <row r="16" spans="1:18" x14ac:dyDescent="0.25">
      <c r="A16" s="6">
        <v>45366</v>
      </c>
      <c r="B16" s="7">
        <v>509.83</v>
      </c>
      <c r="C16" s="2">
        <v>107646305</v>
      </c>
      <c r="D16" s="7">
        <v>433.92</v>
      </c>
      <c r="E16" s="2">
        <v>73069820</v>
      </c>
      <c r="F16" s="7">
        <v>202.41</v>
      </c>
      <c r="G16" s="2">
        <v>53216970</v>
      </c>
      <c r="H16" s="7">
        <v>56.76</v>
      </c>
      <c r="I16" s="5">
        <v>5613402</v>
      </c>
      <c r="K16">
        <f t="shared" si="0"/>
        <v>-9.9427128847462409E-3</v>
      </c>
      <c r="L16">
        <f t="shared" si="1"/>
        <v>-1.188686979095499E-2</v>
      </c>
      <c r="M16">
        <f t="shared" si="2"/>
        <v>1.8809087759243948E-3</v>
      </c>
      <c r="N16">
        <f t="shared" si="3"/>
        <v>2.0129403306973437E-2</v>
      </c>
      <c r="O16">
        <f t="shared" si="4"/>
        <v>-3.8744539939252697E-3</v>
      </c>
    </row>
    <row r="17" spans="1:15" x14ac:dyDescent="0.25">
      <c r="A17" s="3">
        <v>45369</v>
      </c>
      <c r="B17" s="4">
        <v>512.86</v>
      </c>
      <c r="C17" s="5">
        <v>88893330</v>
      </c>
      <c r="D17" s="4">
        <v>437.48</v>
      </c>
      <c r="E17" s="5">
        <v>47323800</v>
      </c>
      <c r="F17" s="4">
        <v>201.25</v>
      </c>
      <c r="G17" s="5">
        <v>32405060</v>
      </c>
      <c r="H17" s="4">
        <v>55.44</v>
      </c>
      <c r="I17" s="5">
        <v>3045652</v>
      </c>
      <c r="K17">
        <f t="shared" si="0"/>
        <v>5.9431575230959321E-3</v>
      </c>
      <c r="L17">
        <f t="shared" si="1"/>
        <v>8.2042772861357083E-3</v>
      </c>
      <c r="M17">
        <f t="shared" si="2"/>
        <v>-5.7309421471271049E-3</v>
      </c>
      <c r="N17">
        <f t="shared" si="3"/>
        <v>-2.3255813953488413E-2</v>
      </c>
      <c r="O17">
        <f t="shared" si="4"/>
        <v>8.6310415130529811E-5</v>
      </c>
    </row>
    <row r="18" spans="1:15" x14ac:dyDescent="0.25">
      <c r="A18" s="6">
        <v>45370</v>
      </c>
      <c r="B18" s="7">
        <v>515.71</v>
      </c>
      <c r="C18" s="2">
        <v>60755260</v>
      </c>
      <c r="D18" s="7">
        <v>438.57</v>
      </c>
      <c r="E18" s="2">
        <v>43004113</v>
      </c>
      <c r="F18" s="7">
        <v>202.1</v>
      </c>
      <c r="G18" s="2">
        <v>29864060</v>
      </c>
      <c r="H18" s="7">
        <v>53.88</v>
      </c>
      <c r="I18" s="5">
        <v>2943632</v>
      </c>
      <c r="K18">
        <f t="shared" si="0"/>
        <v>5.5570721054478689E-3</v>
      </c>
      <c r="L18">
        <f t="shared" si="1"/>
        <v>2.4915424705129752E-3</v>
      </c>
      <c r="M18">
        <f t="shared" si="2"/>
        <v>4.2236024844719555E-3</v>
      </c>
      <c r="N18">
        <f t="shared" si="3"/>
        <v>-2.8138528138528018E-2</v>
      </c>
      <c r="O18">
        <f t="shared" si="4"/>
        <v>1.0210887860237828E-3</v>
      </c>
    </row>
    <row r="19" spans="1:15" x14ac:dyDescent="0.25">
      <c r="A19" s="3">
        <v>45371</v>
      </c>
      <c r="B19" s="4">
        <v>520.48</v>
      </c>
      <c r="C19" s="5">
        <v>69594570</v>
      </c>
      <c r="D19" s="4">
        <v>443.77</v>
      </c>
      <c r="E19" s="5">
        <v>43653490</v>
      </c>
      <c r="F19" s="4">
        <v>206.1</v>
      </c>
      <c r="G19" s="5">
        <v>49609594</v>
      </c>
      <c r="H19" s="4">
        <v>52.76</v>
      </c>
      <c r="I19" s="5">
        <v>4367822</v>
      </c>
      <c r="K19">
        <f t="shared" si="0"/>
        <v>9.249384343914091E-3</v>
      </c>
      <c r="L19">
        <f t="shared" si="1"/>
        <v>1.1856716145655088E-2</v>
      </c>
      <c r="M19">
        <f t="shared" si="2"/>
        <v>1.9792182088075316E-2</v>
      </c>
      <c r="N19">
        <f t="shared" si="3"/>
        <v>-2.0786933927245843E-2</v>
      </c>
      <c r="O19">
        <f t="shared" si="4"/>
        <v>1.0060424790481713E-2</v>
      </c>
    </row>
    <row r="20" spans="1:15" x14ac:dyDescent="0.25">
      <c r="A20" s="6">
        <v>45372</v>
      </c>
      <c r="B20" s="7">
        <v>522.20000000000005</v>
      </c>
      <c r="C20" s="2">
        <v>60256113</v>
      </c>
      <c r="D20" s="7">
        <v>445.87</v>
      </c>
      <c r="E20" s="2">
        <v>39345650</v>
      </c>
      <c r="F20" s="7">
        <v>207.94</v>
      </c>
      <c r="G20" s="2">
        <v>43067330</v>
      </c>
      <c r="H20" s="7">
        <v>52.28</v>
      </c>
      <c r="I20" s="5">
        <v>3155680</v>
      </c>
      <c r="K20">
        <f t="shared" si="0"/>
        <v>3.3046418690441115E-3</v>
      </c>
      <c r="L20">
        <f t="shared" si="1"/>
        <v>4.7321810847962276E-3</v>
      </c>
      <c r="M20">
        <f t="shared" si="2"/>
        <v>8.9277049975740042E-3</v>
      </c>
      <c r="N20">
        <f t="shared" si="3"/>
        <v>-9.0978013646701994E-3</v>
      </c>
      <c r="O20">
        <f t="shared" si="4"/>
        <v>4.108201288169677E-3</v>
      </c>
    </row>
    <row r="21" spans="1:15" x14ac:dyDescent="0.25">
      <c r="A21" s="3">
        <v>45373</v>
      </c>
      <c r="B21" s="4">
        <v>521.21</v>
      </c>
      <c r="C21" s="5">
        <v>79070840</v>
      </c>
      <c r="D21" s="4">
        <v>446.38</v>
      </c>
      <c r="E21" s="5">
        <v>28253900</v>
      </c>
      <c r="F21" s="4">
        <v>205.07</v>
      </c>
      <c r="G21" s="5">
        <v>28437340</v>
      </c>
      <c r="H21" s="4">
        <v>52.52</v>
      </c>
      <c r="I21" s="5">
        <v>2363696</v>
      </c>
      <c r="K21">
        <f t="shared" si="0"/>
        <v>-1.8958253542704639E-3</v>
      </c>
      <c r="L21">
        <f t="shared" si="1"/>
        <v>1.143831161549258E-3</v>
      </c>
      <c r="M21">
        <f t="shared" si="2"/>
        <v>-1.3802058286044083E-2</v>
      </c>
      <c r="N21">
        <f t="shared" si="3"/>
        <v>4.5906656465188878E-3</v>
      </c>
      <c r="O21">
        <f t="shared" si="4"/>
        <v>-4.0591320047686837E-3</v>
      </c>
    </row>
    <row r="22" spans="1:15" x14ac:dyDescent="0.25">
      <c r="A22" s="6">
        <v>45376</v>
      </c>
      <c r="B22" s="7">
        <v>519.77</v>
      </c>
      <c r="C22" s="2">
        <v>48512113</v>
      </c>
      <c r="D22" s="7">
        <v>444.76</v>
      </c>
      <c r="E22" s="2">
        <v>27789150</v>
      </c>
      <c r="F22" s="7">
        <v>205.54</v>
      </c>
      <c r="G22" s="2">
        <v>20107820</v>
      </c>
      <c r="H22" s="7">
        <v>52.32</v>
      </c>
      <c r="I22" s="5">
        <v>1645856</v>
      </c>
      <c r="K22">
        <f t="shared" si="0"/>
        <v>-2.7628019416359173E-3</v>
      </c>
      <c r="L22">
        <f t="shared" si="1"/>
        <v>-3.6291948564003418E-3</v>
      </c>
      <c r="M22">
        <f t="shared" si="2"/>
        <v>2.2919003267176663E-3</v>
      </c>
      <c r="N22">
        <f t="shared" si="3"/>
        <v>-3.8080731150038627E-3</v>
      </c>
      <c r="O22">
        <f t="shared" si="4"/>
        <v>-1.5675166071577431E-3</v>
      </c>
    </row>
    <row r="23" spans="1:15" x14ac:dyDescent="0.25">
      <c r="A23" s="3">
        <v>45377</v>
      </c>
      <c r="B23" s="4">
        <v>518.80999999999995</v>
      </c>
      <c r="C23" s="5">
        <v>65463740</v>
      </c>
      <c r="D23" s="4">
        <v>443.32</v>
      </c>
      <c r="E23" s="5">
        <v>34142040</v>
      </c>
      <c r="F23" s="4">
        <v>205.17</v>
      </c>
      <c r="G23" s="5">
        <v>23434850</v>
      </c>
      <c r="H23" s="4">
        <v>52.04</v>
      </c>
      <c r="I23" s="5">
        <v>2631591</v>
      </c>
      <c r="K23">
        <f t="shared" si="0"/>
        <v>-1.846970775535417E-3</v>
      </c>
      <c r="L23">
        <f t="shared" si="1"/>
        <v>-3.2377012321251897E-3</v>
      </c>
      <c r="M23">
        <f t="shared" si="2"/>
        <v>-1.8001362265253062E-3</v>
      </c>
      <c r="N23">
        <f t="shared" si="3"/>
        <v>-5.3516819571866048E-3</v>
      </c>
      <c r="O23">
        <f t="shared" si="4"/>
        <v>-2.5310741431449455E-3</v>
      </c>
    </row>
    <row r="24" spans="1:15" x14ac:dyDescent="0.25">
      <c r="A24" s="6">
        <v>45378</v>
      </c>
      <c r="B24" s="7">
        <v>523.16999999999996</v>
      </c>
      <c r="C24" s="2">
        <v>82999770</v>
      </c>
      <c r="D24" s="7">
        <v>444.83</v>
      </c>
      <c r="E24" s="2">
        <v>41359240</v>
      </c>
      <c r="F24" s="7">
        <v>209.64</v>
      </c>
      <c r="G24" s="2">
        <v>35028420</v>
      </c>
      <c r="H24" s="7">
        <v>51.08</v>
      </c>
      <c r="I24" s="5">
        <v>2454372</v>
      </c>
      <c r="K24">
        <f t="shared" si="0"/>
        <v>8.4038472658585217E-3</v>
      </c>
      <c r="L24">
        <f t="shared" si="1"/>
        <v>3.4061174772173075E-3</v>
      </c>
      <c r="M24">
        <f t="shared" si="2"/>
        <v>2.1786810937271417E-2</v>
      </c>
      <c r="N24">
        <f t="shared" si="3"/>
        <v>-1.8447348193697199E-2</v>
      </c>
      <c r="O24">
        <f t="shared" si="4"/>
        <v>8.4841843741665143E-3</v>
      </c>
    </row>
    <row r="25" spans="1:15" x14ac:dyDescent="0.25">
      <c r="A25" s="3">
        <v>45379</v>
      </c>
      <c r="B25" s="4">
        <v>523.07000000000005</v>
      </c>
      <c r="C25" s="5">
        <v>96294890</v>
      </c>
      <c r="D25" s="4">
        <v>444.01</v>
      </c>
      <c r="E25" s="5">
        <v>36839640</v>
      </c>
      <c r="F25" s="4">
        <v>210.3</v>
      </c>
      <c r="G25" s="5">
        <v>37675152</v>
      </c>
      <c r="H25" s="4">
        <v>51.88</v>
      </c>
      <c r="I25" s="5">
        <v>2704345</v>
      </c>
      <c r="K25">
        <f t="shared" si="0"/>
        <v>-1.9114245847418054E-4</v>
      </c>
      <c r="L25">
        <f t="shared" si="1"/>
        <v>-1.8434008497628662E-3</v>
      </c>
      <c r="M25">
        <f t="shared" si="2"/>
        <v>3.1482541499714412E-3</v>
      </c>
      <c r="N25">
        <f t="shared" si="3"/>
        <v>1.5661707126076729E-2</v>
      </c>
      <c r="O25">
        <f t="shared" si="4"/>
        <v>1.9828968846924257E-3</v>
      </c>
    </row>
    <row r="26" spans="1:15" x14ac:dyDescent="0.25">
      <c r="A26" s="6">
        <v>45383</v>
      </c>
      <c r="B26" s="7">
        <v>522.16</v>
      </c>
      <c r="C26" s="2">
        <v>62477540</v>
      </c>
      <c r="D26" s="7">
        <v>444.95</v>
      </c>
      <c r="E26" s="2">
        <v>38728953</v>
      </c>
      <c r="F26" s="7">
        <v>208.32</v>
      </c>
      <c r="G26" s="2">
        <v>25684200</v>
      </c>
      <c r="H26" s="7">
        <v>52.56</v>
      </c>
      <c r="I26" s="5">
        <v>2865445</v>
      </c>
      <c r="K26">
        <f t="shared" si="0"/>
        <v>-1.739728908176863E-3</v>
      </c>
      <c r="L26">
        <f t="shared" si="1"/>
        <v>2.1170694353731534E-3</v>
      </c>
      <c r="M26">
        <f t="shared" si="2"/>
        <v>-9.4151212553496011E-3</v>
      </c>
      <c r="N26">
        <f t="shared" si="3"/>
        <v>1.3107170393215073E-2</v>
      </c>
      <c r="O26">
        <f t="shared" si="4"/>
        <v>-1.5934570963019867E-3</v>
      </c>
    </row>
    <row r="27" spans="1:15" x14ac:dyDescent="0.25">
      <c r="A27" s="3">
        <v>45384</v>
      </c>
      <c r="B27" s="4">
        <v>518.84</v>
      </c>
      <c r="C27" s="5">
        <v>74230310</v>
      </c>
      <c r="D27" s="4">
        <v>441.11</v>
      </c>
      <c r="E27" s="5">
        <v>44259670</v>
      </c>
      <c r="F27" s="4">
        <v>204.49</v>
      </c>
      <c r="G27" s="5">
        <v>36632152</v>
      </c>
      <c r="H27" s="4">
        <v>53.8</v>
      </c>
      <c r="I27" s="5">
        <v>5405710</v>
      </c>
      <c r="K27">
        <f t="shared" si="0"/>
        <v>-6.3582043817985712E-3</v>
      </c>
      <c r="L27">
        <f t="shared" si="1"/>
        <v>-8.6301831666478757E-3</v>
      </c>
      <c r="M27">
        <f t="shared" si="2"/>
        <v>-1.8385176651305568E-2</v>
      </c>
      <c r="N27">
        <f t="shared" si="3"/>
        <v>2.3592085235920823E-2</v>
      </c>
      <c r="O27">
        <f t="shared" si="4"/>
        <v>-7.5392617970910566E-3</v>
      </c>
    </row>
    <row r="28" spans="1:15" x14ac:dyDescent="0.25">
      <c r="A28" s="6">
        <v>45385</v>
      </c>
      <c r="B28" s="7">
        <v>519.41</v>
      </c>
      <c r="C28" s="2">
        <v>59155760</v>
      </c>
      <c r="D28" s="7">
        <v>442.1</v>
      </c>
      <c r="E28" s="2">
        <v>39949754</v>
      </c>
      <c r="F28" s="7">
        <v>205.83</v>
      </c>
      <c r="G28" s="2">
        <v>27362770</v>
      </c>
      <c r="H28" s="7">
        <v>53.44</v>
      </c>
      <c r="I28" s="5">
        <v>3775790</v>
      </c>
      <c r="K28">
        <f t="shared" si="0"/>
        <v>1.0986045794463273E-3</v>
      </c>
      <c r="L28">
        <f t="shared" si="1"/>
        <v>2.2443381469474666E-3</v>
      </c>
      <c r="M28">
        <f t="shared" si="2"/>
        <v>6.55288767176887E-3</v>
      </c>
      <c r="N28">
        <f t="shared" si="3"/>
        <v>-6.6914498141263934E-3</v>
      </c>
      <c r="O28">
        <f t="shared" si="4"/>
        <v>2.2423174596611023E-3</v>
      </c>
    </row>
    <row r="29" spans="1:15" x14ac:dyDescent="0.25">
      <c r="A29" s="3">
        <v>45386</v>
      </c>
      <c r="B29" s="4">
        <v>513.07000000000005</v>
      </c>
      <c r="C29" s="5">
        <v>96858070</v>
      </c>
      <c r="D29" s="4">
        <v>435.34</v>
      </c>
      <c r="E29" s="5">
        <v>57267660</v>
      </c>
      <c r="F29" s="4">
        <v>203.77</v>
      </c>
      <c r="G29" s="5">
        <v>32265240</v>
      </c>
      <c r="H29" s="4">
        <v>55.98</v>
      </c>
      <c r="I29" s="5">
        <v>9011835</v>
      </c>
      <c r="K29">
        <f t="shared" si="0"/>
        <v>-1.2206156985810623E-2</v>
      </c>
      <c r="L29">
        <f t="shared" si="1"/>
        <v>-1.5290658222121833E-2</v>
      </c>
      <c r="M29">
        <f t="shared" si="2"/>
        <v>-1.0008259243064699E-2</v>
      </c>
      <c r="N29">
        <f t="shared" si="3"/>
        <v>4.7529940119760417E-2</v>
      </c>
      <c r="O29">
        <f t="shared" si="4"/>
        <v>-6.3443032615075438E-3</v>
      </c>
    </row>
    <row r="30" spans="1:15" x14ac:dyDescent="0.25">
      <c r="A30" s="6">
        <v>45387</v>
      </c>
      <c r="B30" s="7">
        <v>518.42999999999995</v>
      </c>
      <c r="C30" s="2">
        <v>74546480</v>
      </c>
      <c r="D30" s="7">
        <v>440.47</v>
      </c>
      <c r="E30" s="2">
        <v>54744633</v>
      </c>
      <c r="F30" s="7">
        <v>204.45</v>
      </c>
      <c r="G30" s="2">
        <v>27569380</v>
      </c>
      <c r="H30" s="7">
        <v>57.04</v>
      </c>
      <c r="I30" s="5">
        <v>8183537</v>
      </c>
      <c r="K30">
        <f t="shared" si="0"/>
        <v>1.0446917574599812E-2</v>
      </c>
      <c r="L30">
        <f t="shared" si="1"/>
        <v>1.1783893049111205E-2</v>
      </c>
      <c r="M30">
        <f t="shared" si="2"/>
        <v>3.3370957452028005E-3</v>
      </c>
      <c r="N30">
        <f t="shared" si="3"/>
        <v>1.8935334047874175E-2</v>
      </c>
      <c r="O30">
        <f t="shared" si="4"/>
        <v>9.4970565417359931E-3</v>
      </c>
    </row>
    <row r="31" spans="1:15" x14ac:dyDescent="0.25">
      <c r="A31" s="3">
        <v>45390</v>
      </c>
      <c r="B31" s="4">
        <v>518.72</v>
      </c>
      <c r="C31" s="5">
        <v>48401754</v>
      </c>
      <c r="D31" s="4">
        <v>440.6</v>
      </c>
      <c r="E31" s="5">
        <v>28144940</v>
      </c>
      <c r="F31" s="4">
        <v>205.57</v>
      </c>
      <c r="G31" s="5">
        <v>21331000</v>
      </c>
      <c r="H31" s="4">
        <v>54.8</v>
      </c>
      <c r="I31" s="5">
        <v>4333390</v>
      </c>
      <c r="K31">
        <f t="shared" si="0"/>
        <v>5.5938120864928997E-4</v>
      </c>
      <c r="L31">
        <f t="shared" si="1"/>
        <v>2.9513928303859238E-4</v>
      </c>
      <c r="M31">
        <f t="shared" si="2"/>
        <v>5.4781120078259971E-3</v>
      </c>
      <c r="N31">
        <f t="shared" si="3"/>
        <v>-3.9270687237026647E-2</v>
      </c>
      <c r="O31">
        <f t="shared" si="4"/>
        <v>-2.0140668775679663E-3</v>
      </c>
    </row>
    <row r="32" spans="1:15" x14ac:dyDescent="0.25">
      <c r="A32" s="6">
        <v>45391</v>
      </c>
      <c r="B32" s="7">
        <v>519.32000000000005</v>
      </c>
      <c r="C32" s="2">
        <v>68124390</v>
      </c>
      <c r="D32" s="7">
        <v>442.23</v>
      </c>
      <c r="E32" s="2">
        <v>39521566</v>
      </c>
      <c r="F32" s="7">
        <v>206.38</v>
      </c>
      <c r="G32" s="2">
        <v>23330850</v>
      </c>
      <c r="H32" s="7">
        <v>54.4</v>
      </c>
      <c r="I32" s="5">
        <v>5616625</v>
      </c>
      <c r="K32">
        <f t="shared" si="0"/>
        <v>1.1566933991364881E-3</v>
      </c>
      <c r="L32">
        <f t="shared" si="1"/>
        <v>3.6995006808897557E-3</v>
      </c>
      <c r="M32">
        <f t="shared" si="2"/>
        <v>3.9402636571483907E-3</v>
      </c>
      <c r="N32">
        <f t="shared" si="3"/>
        <v>-7.2992700729926918E-3</v>
      </c>
      <c r="O32">
        <f t="shared" si="4"/>
        <v>1.7818699497654578E-3</v>
      </c>
    </row>
    <row r="33" spans="1:15" x14ac:dyDescent="0.25">
      <c r="A33" s="3">
        <v>45392</v>
      </c>
      <c r="B33" s="4">
        <v>514.12</v>
      </c>
      <c r="C33" s="5">
        <v>82652805</v>
      </c>
      <c r="D33" s="4">
        <v>438.37</v>
      </c>
      <c r="E33" s="5">
        <v>61502190</v>
      </c>
      <c r="F33" s="4">
        <v>200.93</v>
      </c>
      <c r="G33" s="5">
        <v>57130473</v>
      </c>
      <c r="H33" s="4">
        <v>55.44</v>
      </c>
      <c r="I33" s="5">
        <v>9044242</v>
      </c>
      <c r="K33">
        <f t="shared" si="0"/>
        <v>-1.0013094046060322E-2</v>
      </c>
      <c r="L33">
        <f t="shared" si="1"/>
        <v>-8.7284896999298978E-3</v>
      </c>
      <c r="M33">
        <f t="shared" si="2"/>
        <v>-2.6407597635429769E-2</v>
      </c>
      <c r="N33">
        <f t="shared" si="3"/>
        <v>1.9117647058823461E-2</v>
      </c>
      <c r="O33">
        <f t="shared" si="4"/>
        <v>-1.1697219925850169E-2</v>
      </c>
    </row>
    <row r="34" spans="1:15" x14ac:dyDescent="0.25">
      <c r="A34" s="6">
        <v>45393</v>
      </c>
      <c r="B34" s="7">
        <v>518</v>
      </c>
      <c r="C34" s="2">
        <v>70099010</v>
      </c>
      <c r="D34" s="7">
        <v>445.37</v>
      </c>
      <c r="E34" s="2">
        <v>45474550</v>
      </c>
      <c r="F34" s="7">
        <v>202.29</v>
      </c>
      <c r="G34" s="2">
        <v>37184020</v>
      </c>
      <c r="H34" s="7">
        <v>54.36</v>
      </c>
      <c r="I34" s="5">
        <v>4807532</v>
      </c>
      <c r="K34">
        <f t="shared" si="0"/>
        <v>7.5468762156694069E-3</v>
      </c>
      <c r="L34">
        <f t="shared" si="1"/>
        <v>1.5968246002235453E-2</v>
      </c>
      <c r="M34">
        <f t="shared" si="2"/>
        <v>6.7685263524610573E-3</v>
      </c>
      <c r="N34">
        <f t="shared" si="3"/>
        <v>-1.9480519480519431E-2</v>
      </c>
      <c r="O34">
        <f t="shared" si="4"/>
        <v>6.7159741337295287E-3</v>
      </c>
    </row>
    <row r="35" spans="1:15" x14ac:dyDescent="0.25">
      <c r="A35" s="3">
        <v>45394</v>
      </c>
      <c r="B35" s="4">
        <v>510.85</v>
      </c>
      <c r="C35" s="5">
        <v>92561086</v>
      </c>
      <c r="D35" s="4">
        <v>438.27</v>
      </c>
      <c r="E35" s="5">
        <v>53665000</v>
      </c>
      <c r="F35" s="4">
        <v>198.69</v>
      </c>
      <c r="G35" s="5">
        <v>35388670</v>
      </c>
      <c r="H35" s="4">
        <v>59.16</v>
      </c>
      <c r="I35" s="5">
        <v>12628468</v>
      </c>
      <c r="K35">
        <f t="shared" si="0"/>
        <v>-1.3803088803088781E-2</v>
      </c>
      <c r="L35">
        <f t="shared" si="1"/>
        <v>-1.5941801199003125E-2</v>
      </c>
      <c r="M35">
        <f t="shared" si="2"/>
        <v>-1.7796233130654038E-2</v>
      </c>
      <c r="N35">
        <f t="shared" si="3"/>
        <v>8.8300220750551883E-2</v>
      </c>
      <c r="O35">
        <f t="shared" si="4"/>
        <v>-5.3253792449728752E-3</v>
      </c>
    </row>
    <row r="36" spans="1:15" x14ac:dyDescent="0.25">
      <c r="A36" s="6">
        <v>45397</v>
      </c>
      <c r="B36" s="7">
        <v>504.45</v>
      </c>
      <c r="C36" s="2">
        <v>92101445</v>
      </c>
      <c r="D36" s="7">
        <v>431.06</v>
      </c>
      <c r="E36" s="2">
        <v>63453620</v>
      </c>
      <c r="F36" s="7">
        <v>195.78</v>
      </c>
      <c r="G36" s="2">
        <v>41119300</v>
      </c>
      <c r="H36" s="7">
        <v>62.44</v>
      </c>
      <c r="I36" s="5">
        <v>9149900</v>
      </c>
      <c r="K36">
        <f t="shared" si="0"/>
        <v>-1.252813937555064E-2</v>
      </c>
      <c r="L36">
        <f t="shared" si="1"/>
        <v>-1.6451046158760585E-2</v>
      </c>
      <c r="M36">
        <f t="shared" si="2"/>
        <v>-1.4645930847048128E-2</v>
      </c>
      <c r="N36">
        <f t="shared" si="3"/>
        <v>5.5442866801893143E-2</v>
      </c>
      <c r="O36">
        <f t="shared" si="4"/>
        <v>-7.3471028950579933E-3</v>
      </c>
    </row>
    <row r="37" spans="1:15" x14ac:dyDescent="0.25">
      <c r="A37" s="3">
        <v>45398</v>
      </c>
      <c r="B37" s="4">
        <v>503.53</v>
      </c>
      <c r="C37" s="5">
        <v>73484016</v>
      </c>
      <c r="D37" s="4">
        <v>431.1</v>
      </c>
      <c r="E37" s="5">
        <v>47618960</v>
      </c>
      <c r="F37" s="4">
        <v>195.06</v>
      </c>
      <c r="G37" s="5">
        <v>43267540</v>
      </c>
      <c r="H37" s="4">
        <v>60.32</v>
      </c>
      <c r="I37" s="5">
        <v>8245219</v>
      </c>
      <c r="K37">
        <f t="shared" si="0"/>
        <v>-1.8237684606997595E-3</v>
      </c>
      <c r="L37">
        <f t="shared" si="1"/>
        <v>9.2794506565185841E-5</v>
      </c>
      <c r="M37">
        <f t="shared" si="2"/>
        <v>-3.677597303095359E-3</v>
      </c>
      <c r="N37">
        <f t="shared" si="3"/>
        <v>-3.3952594490711085E-2</v>
      </c>
      <c r="O37">
        <f t="shared" si="4"/>
        <v>-5.1136589746033356E-3</v>
      </c>
    </row>
    <row r="38" spans="1:15" x14ac:dyDescent="0.25">
      <c r="A38" s="6">
        <v>45399</v>
      </c>
      <c r="B38" s="7">
        <v>500.55</v>
      </c>
      <c r="C38" s="2">
        <v>75910310</v>
      </c>
      <c r="D38" s="7">
        <v>425.84</v>
      </c>
      <c r="E38" s="2">
        <v>56880540</v>
      </c>
      <c r="F38" s="7">
        <v>193</v>
      </c>
      <c r="G38" s="2">
        <v>38589527</v>
      </c>
      <c r="H38" s="7">
        <v>59.72</v>
      </c>
      <c r="I38" s="5">
        <v>5622927</v>
      </c>
      <c r="K38">
        <f t="shared" si="0"/>
        <v>-5.918217385259994E-3</v>
      </c>
      <c r="L38">
        <f t="shared" si="1"/>
        <v>-1.2201345395499996E-2</v>
      </c>
      <c r="M38">
        <f t="shared" si="2"/>
        <v>-1.0560853070849974E-2</v>
      </c>
      <c r="N38">
        <f t="shared" si="3"/>
        <v>-9.9469496021220571E-3</v>
      </c>
      <c r="O38">
        <f t="shared" si="4"/>
        <v>-9.2846633151831941E-3</v>
      </c>
    </row>
    <row r="39" spans="1:15" x14ac:dyDescent="0.25">
      <c r="A39" s="3">
        <v>45400</v>
      </c>
      <c r="B39" s="4">
        <v>499.52</v>
      </c>
      <c r="C39" s="5">
        <v>74548086</v>
      </c>
      <c r="D39" s="4">
        <v>423.41</v>
      </c>
      <c r="E39" s="5">
        <v>46549360</v>
      </c>
      <c r="F39" s="4">
        <v>192.84</v>
      </c>
      <c r="G39" s="5">
        <v>40238246</v>
      </c>
      <c r="H39" s="4">
        <v>59.88</v>
      </c>
      <c r="I39" s="5">
        <v>4777352</v>
      </c>
      <c r="K39">
        <f t="shared" si="0"/>
        <v>-2.0577364898611838E-3</v>
      </c>
      <c r="L39">
        <f t="shared" si="1"/>
        <v>-5.7063685891413085E-3</v>
      </c>
      <c r="M39">
        <f t="shared" si="2"/>
        <v>-8.2901554404146705E-4</v>
      </c>
      <c r="N39">
        <f t="shared" si="3"/>
        <v>2.6791694574681557E-3</v>
      </c>
      <c r="O39">
        <f t="shared" si="4"/>
        <v>-2.1275876362023662E-3</v>
      </c>
    </row>
    <row r="40" spans="1:15" x14ac:dyDescent="0.25">
      <c r="A40" s="6">
        <v>45401</v>
      </c>
      <c r="B40" s="7">
        <v>495.16</v>
      </c>
      <c r="C40" s="2">
        <v>102212600</v>
      </c>
      <c r="D40" s="7">
        <v>414.65</v>
      </c>
      <c r="E40" s="2">
        <v>75230990</v>
      </c>
      <c r="F40" s="7">
        <v>193.14</v>
      </c>
      <c r="G40" s="2">
        <v>42666520</v>
      </c>
      <c r="H40" s="7">
        <v>61.84</v>
      </c>
      <c r="I40" s="5">
        <v>6294440</v>
      </c>
      <c r="K40">
        <f t="shared" si="0"/>
        <v>-8.7283792440742136E-3</v>
      </c>
      <c r="L40">
        <f t="shared" si="1"/>
        <v>-2.0689166528896408E-2</v>
      </c>
      <c r="M40">
        <f t="shared" si="2"/>
        <v>1.5556938394523101E-3</v>
      </c>
      <c r="N40">
        <f t="shared" si="3"/>
        <v>3.2732130928523784E-2</v>
      </c>
      <c r="O40">
        <f t="shared" si="4"/>
        <v>-4.4873031229620049E-3</v>
      </c>
    </row>
    <row r="41" spans="1:15" x14ac:dyDescent="0.25">
      <c r="A41" s="3">
        <v>45404</v>
      </c>
      <c r="B41" s="4">
        <v>499.72</v>
      </c>
      <c r="C41" s="5">
        <v>67961050</v>
      </c>
      <c r="D41" s="4">
        <v>418.82</v>
      </c>
      <c r="E41" s="5">
        <v>47807660</v>
      </c>
      <c r="F41" s="4">
        <v>195.3</v>
      </c>
      <c r="G41" s="5">
        <v>31553030</v>
      </c>
      <c r="H41" s="4">
        <v>57.08</v>
      </c>
      <c r="I41" s="5">
        <v>4063590</v>
      </c>
      <c r="K41">
        <f t="shared" si="0"/>
        <v>9.2091445189432797E-3</v>
      </c>
      <c r="L41">
        <f t="shared" si="1"/>
        <v>1.0056674303629665E-2</v>
      </c>
      <c r="M41">
        <f t="shared" si="2"/>
        <v>1.1183597390494127E-2</v>
      </c>
      <c r="N41">
        <f t="shared" si="3"/>
        <v>-7.6972833117723183E-2</v>
      </c>
      <c r="O41">
        <f t="shared" si="4"/>
        <v>1.395165062913482E-3</v>
      </c>
    </row>
    <row r="42" spans="1:15" x14ac:dyDescent="0.25">
      <c r="A42" s="6">
        <v>45405</v>
      </c>
      <c r="B42" s="7">
        <v>505.65</v>
      </c>
      <c r="C42" s="2">
        <v>64633620</v>
      </c>
      <c r="D42" s="7">
        <v>425.07</v>
      </c>
      <c r="E42" s="2">
        <v>44384740</v>
      </c>
      <c r="F42" s="7">
        <v>198.57</v>
      </c>
      <c r="G42" s="2">
        <v>31838300</v>
      </c>
      <c r="H42" s="7">
        <v>54.84</v>
      </c>
      <c r="I42" s="5">
        <v>3242027</v>
      </c>
      <c r="K42">
        <f t="shared" si="0"/>
        <v>1.1866645321379821E-2</v>
      </c>
      <c r="L42">
        <f t="shared" si="1"/>
        <v>1.4922878563583319E-2</v>
      </c>
      <c r="M42">
        <f t="shared" si="2"/>
        <v>1.6743471582181257E-2</v>
      </c>
      <c r="N42">
        <f t="shared" si="3"/>
        <v>-3.9243167484232622E-2</v>
      </c>
      <c r="O42">
        <f t="shared" si="4"/>
        <v>8.9827702296098808E-3</v>
      </c>
    </row>
    <row r="43" spans="1:15" x14ac:dyDescent="0.25">
      <c r="A43" s="3">
        <v>45406</v>
      </c>
      <c r="B43" s="4">
        <v>505.41</v>
      </c>
      <c r="C43" s="5">
        <v>55928080</v>
      </c>
      <c r="D43" s="4">
        <v>426.51</v>
      </c>
      <c r="E43" s="5">
        <v>48440313</v>
      </c>
      <c r="F43" s="4">
        <v>197.68</v>
      </c>
      <c r="G43" s="5">
        <v>28791710</v>
      </c>
      <c r="H43" s="4">
        <v>54.28</v>
      </c>
      <c r="I43" s="5">
        <v>4047547</v>
      </c>
      <c r="K43">
        <f t="shared" si="0"/>
        <v>-4.7463660634816662E-4</v>
      </c>
      <c r="L43">
        <f t="shared" si="1"/>
        <v>3.3876773237349056E-3</v>
      </c>
      <c r="M43">
        <f t="shared" si="2"/>
        <v>-4.4820466334289932E-3</v>
      </c>
      <c r="N43">
        <f t="shared" si="3"/>
        <v>-1.0211524434719177E-2</v>
      </c>
      <c r="O43">
        <f t="shared" si="4"/>
        <v>-1.6849699147887475E-3</v>
      </c>
    </row>
    <row r="44" spans="1:15" x14ac:dyDescent="0.25">
      <c r="A44" s="6">
        <v>45407</v>
      </c>
      <c r="B44" s="7">
        <v>503.49</v>
      </c>
      <c r="C44" s="2">
        <v>69122370</v>
      </c>
      <c r="D44" s="7">
        <v>424.45</v>
      </c>
      <c r="E44" s="2">
        <v>57392168</v>
      </c>
      <c r="F44" s="7">
        <v>196.48</v>
      </c>
      <c r="G44" s="2">
        <v>31915560</v>
      </c>
      <c r="H44" s="7">
        <v>55.52</v>
      </c>
      <c r="I44" s="5">
        <v>5529272</v>
      </c>
      <c r="K44">
        <f t="shared" si="0"/>
        <v>-3.7988959458657989E-3</v>
      </c>
      <c r="L44">
        <f t="shared" si="1"/>
        <v>-4.8298984783474719E-3</v>
      </c>
      <c r="M44">
        <f t="shared" si="2"/>
        <v>-6.0704168352894161E-3</v>
      </c>
      <c r="N44">
        <f t="shared" si="3"/>
        <v>2.2844509948415581E-2</v>
      </c>
      <c r="O44">
        <f t="shared" si="4"/>
        <v>-2.0737622563851642E-3</v>
      </c>
    </row>
    <row r="45" spans="1:15" x14ac:dyDescent="0.25">
      <c r="A45" s="3">
        <v>45408</v>
      </c>
      <c r="B45" s="4">
        <v>508.26</v>
      </c>
      <c r="C45" s="5">
        <v>64306120</v>
      </c>
      <c r="D45" s="4">
        <v>431</v>
      </c>
      <c r="E45" s="5">
        <v>41874910</v>
      </c>
      <c r="F45" s="4">
        <v>198.36</v>
      </c>
      <c r="G45" s="5">
        <v>24613600</v>
      </c>
      <c r="H45" s="4">
        <v>53.72</v>
      </c>
      <c r="I45" s="5">
        <v>2951251</v>
      </c>
      <c r="K45">
        <f t="shared" si="0"/>
        <v>9.4738723708513994E-3</v>
      </c>
      <c r="L45">
        <f t="shared" si="1"/>
        <v>1.5431735186712148E-2</v>
      </c>
      <c r="M45">
        <f t="shared" si="2"/>
        <v>9.5684039087948758E-3</v>
      </c>
      <c r="N45">
        <f t="shared" si="3"/>
        <v>-3.2420749279538974E-2</v>
      </c>
      <c r="O45">
        <f t="shared" si="4"/>
        <v>6.8022353711605921E-3</v>
      </c>
    </row>
    <row r="46" spans="1:15" x14ac:dyDescent="0.25">
      <c r="A46" s="6">
        <v>45411</v>
      </c>
      <c r="B46" s="7">
        <v>510.06</v>
      </c>
      <c r="C46" s="2">
        <v>46415450</v>
      </c>
      <c r="D46" s="7">
        <v>432.75</v>
      </c>
      <c r="E46" s="2">
        <v>30022160</v>
      </c>
      <c r="F46" s="7">
        <v>199.96</v>
      </c>
      <c r="G46" s="2">
        <v>20494590</v>
      </c>
      <c r="H46" s="7">
        <v>52.8</v>
      </c>
      <c r="I46" s="5">
        <v>2189917</v>
      </c>
      <c r="K46">
        <f t="shared" si="0"/>
        <v>3.5414945106835294E-3</v>
      </c>
      <c r="L46">
        <f t="shared" si="1"/>
        <v>4.0603248259860614E-3</v>
      </c>
      <c r="M46">
        <f t="shared" si="2"/>
        <v>8.0661423674126542E-3</v>
      </c>
      <c r="N46">
        <f t="shared" si="3"/>
        <v>-1.7125837676842948E-2</v>
      </c>
      <c r="O46">
        <f t="shared" si="4"/>
        <v>2.9618632277752521E-3</v>
      </c>
    </row>
    <row r="47" spans="1:15" x14ac:dyDescent="0.25">
      <c r="A47" s="3">
        <v>45412</v>
      </c>
      <c r="B47" s="4">
        <v>501.98</v>
      </c>
      <c r="C47" s="5">
        <v>77483570</v>
      </c>
      <c r="D47" s="4">
        <v>424.59</v>
      </c>
      <c r="E47" s="5">
        <v>43665930</v>
      </c>
      <c r="F47" s="4">
        <v>195.9</v>
      </c>
      <c r="G47" s="5">
        <v>30606790</v>
      </c>
      <c r="H47" s="4">
        <v>54.44</v>
      </c>
      <c r="I47" s="5">
        <v>2786877</v>
      </c>
      <c r="K47">
        <f t="shared" si="0"/>
        <v>-1.5841273575657788E-2</v>
      </c>
      <c r="L47">
        <f t="shared" si="1"/>
        <v>-1.8856152512998325E-2</v>
      </c>
      <c r="M47">
        <f t="shared" si="2"/>
        <v>-2.0304060812162406E-2</v>
      </c>
      <c r="N47">
        <f t="shared" si="3"/>
        <v>3.1060606060606011E-2</v>
      </c>
      <c r="O47">
        <f t="shared" si="4"/>
        <v>-1.3243641517317929E-2</v>
      </c>
    </row>
    <row r="48" spans="1:15" x14ac:dyDescent="0.25">
      <c r="A48" s="6">
        <v>45413</v>
      </c>
      <c r="B48" s="7">
        <v>500.35</v>
      </c>
      <c r="C48" s="2">
        <v>80242840</v>
      </c>
      <c r="D48" s="7">
        <v>421.52</v>
      </c>
      <c r="E48" s="2">
        <v>52251710</v>
      </c>
      <c r="F48" s="7">
        <v>196.31</v>
      </c>
      <c r="G48" s="2">
        <v>38782080</v>
      </c>
      <c r="H48" s="7">
        <v>54.76</v>
      </c>
      <c r="I48" s="5">
        <v>4846660</v>
      </c>
      <c r="K48">
        <f t="shared" si="0"/>
        <v>-3.247141320371294E-3</v>
      </c>
      <c r="L48">
        <f t="shared" si="1"/>
        <v>-7.2305047222025465E-3</v>
      </c>
      <c r="M48">
        <f t="shared" si="2"/>
        <v>2.0929045431341553E-3</v>
      </c>
      <c r="N48">
        <f t="shared" si="3"/>
        <v>5.8780308596619868E-3</v>
      </c>
      <c r="O48">
        <f t="shared" si="4"/>
        <v>-1.7284511937741445E-3</v>
      </c>
    </row>
    <row r="49" spans="1:15" x14ac:dyDescent="0.25">
      <c r="A49" s="3">
        <v>45414</v>
      </c>
      <c r="B49" s="4">
        <v>505.03</v>
      </c>
      <c r="C49" s="5">
        <v>62550180</v>
      </c>
      <c r="D49" s="4">
        <v>426.9</v>
      </c>
      <c r="E49" s="5">
        <v>36559008</v>
      </c>
      <c r="F49" s="4">
        <v>199.92</v>
      </c>
      <c r="G49" s="5">
        <v>27200980</v>
      </c>
      <c r="H49" s="4">
        <v>52.96</v>
      </c>
      <c r="I49" s="5">
        <v>2399368</v>
      </c>
      <c r="K49">
        <f t="shared" si="0"/>
        <v>9.353452583191757E-3</v>
      </c>
      <c r="L49">
        <f t="shared" si="1"/>
        <v>1.2763332700702179E-2</v>
      </c>
      <c r="M49">
        <f t="shared" si="2"/>
        <v>1.8389282257653683E-2</v>
      </c>
      <c r="N49">
        <f t="shared" si="3"/>
        <v>-3.2870708546384186E-2</v>
      </c>
      <c r="O49">
        <f t="shared" si="4"/>
        <v>8.694255401950346E-3</v>
      </c>
    </row>
    <row r="50" spans="1:15" x14ac:dyDescent="0.25">
      <c r="A50" s="6">
        <v>45415</v>
      </c>
      <c r="B50" s="7">
        <v>511.29</v>
      </c>
      <c r="C50" s="2">
        <v>72756710</v>
      </c>
      <c r="D50" s="7">
        <v>435.48</v>
      </c>
      <c r="E50" s="2">
        <v>48515246</v>
      </c>
      <c r="F50" s="7">
        <v>201.9</v>
      </c>
      <c r="G50" s="2">
        <v>30880550</v>
      </c>
      <c r="H50" s="7">
        <v>51.16</v>
      </c>
      <c r="I50" s="5">
        <v>3770360</v>
      </c>
      <c r="K50">
        <f t="shared" si="0"/>
        <v>1.239530324931204E-2</v>
      </c>
      <c r="L50">
        <f t="shared" si="1"/>
        <v>2.0098383696416144E-2</v>
      </c>
      <c r="M50">
        <f t="shared" si="2"/>
        <v>9.9039615846339135E-3</v>
      </c>
      <c r="N50">
        <f t="shared" si="3"/>
        <v>-3.3987915407855063E-2</v>
      </c>
      <c r="O50">
        <f t="shared" si="4"/>
        <v>8.9353489959679167E-3</v>
      </c>
    </row>
    <row r="51" spans="1:15" x14ac:dyDescent="0.25">
      <c r="A51" s="3">
        <v>45418</v>
      </c>
      <c r="B51" s="4">
        <v>516.57000000000005</v>
      </c>
      <c r="C51" s="5">
        <v>47264700</v>
      </c>
      <c r="D51" s="4">
        <v>440.25</v>
      </c>
      <c r="E51" s="5">
        <v>30227200</v>
      </c>
      <c r="F51" s="4">
        <v>204.51</v>
      </c>
      <c r="G51" s="5">
        <v>23129840</v>
      </c>
      <c r="H51" s="4">
        <v>49.64</v>
      </c>
      <c r="I51" s="5">
        <v>2138512</v>
      </c>
      <c r="K51">
        <f t="shared" si="0"/>
        <v>1.0326820395470282E-2</v>
      </c>
      <c r="L51">
        <f t="shared" si="1"/>
        <v>1.0953430697161703E-2</v>
      </c>
      <c r="M51">
        <f t="shared" si="2"/>
        <v>1.2927191679048988E-2</v>
      </c>
      <c r="N51">
        <f t="shared" si="3"/>
        <v>-2.9710711493354136E-2</v>
      </c>
      <c r="O51">
        <f t="shared" si="4"/>
        <v>7.259831167084306E-3</v>
      </c>
    </row>
    <row r="52" spans="1:15" x14ac:dyDescent="0.25">
      <c r="A52" s="6">
        <v>45419</v>
      </c>
      <c r="B52" s="7">
        <v>517.14</v>
      </c>
      <c r="C52" s="2">
        <v>52561300</v>
      </c>
      <c r="D52" s="7">
        <v>440.32</v>
      </c>
      <c r="E52" s="2">
        <v>30996090</v>
      </c>
      <c r="F52" s="7">
        <v>204.97</v>
      </c>
      <c r="G52" s="2">
        <v>20116900</v>
      </c>
      <c r="H52" s="7">
        <v>49.64</v>
      </c>
      <c r="I52" s="5">
        <v>2569781</v>
      </c>
      <c r="K52">
        <f t="shared" si="0"/>
        <v>1.1034322550669273E-3</v>
      </c>
      <c r="L52">
        <f t="shared" si="1"/>
        <v>1.5900056785911332E-4</v>
      </c>
      <c r="M52">
        <f t="shared" si="2"/>
        <v>2.2492787638745959E-3</v>
      </c>
      <c r="N52">
        <f t="shared" si="3"/>
        <v>0</v>
      </c>
      <c r="O52">
        <f t="shared" si="4"/>
        <v>1.1007350604005815E-3</v>
      </c>
    </row>
    <row r="53" spans="1:15" x14ac:dyDescent="0.25">
      <c r="A53" s="3">
        <v>45420</v>
      </c>
      <c r="B53" s="4">
        <v>517.19000000000005</v>
      </c>
      <c r="C53" s="5">
        <v>42047207</v>
      </c>
      <c r="D53" s="4">
        <v>440.06</v>
      </c>
      <c r="E53" s="5">
        <v>24896720</v>
      </c>
      <c r="F53" s="4">
        <v>203.78</v>
      </c>
      <c r="G53" s="5">
        <v>18349400</v>
      </c>
      <c r="H53" s="4">
        <v>49.12</v>
      </c>
      <c r="I53" s="5">
        <v>1889966</v>
      </c>
      <c r="K53">
        <f t="shared" si="0"/>
        <v>9.6685617047675976E-5</v>
      </c>
      <c r="L53">
        <f t="shared" si="1"/>
        <v>-5.9047965116276746E-4</v>
      </c>
      <c r="M53">
        <f t="shared" si="2"/>
        <v>-5.8057276674635672E-3</v>
      </c>
      <c r="N53">
        <f t="shared" si="3"/>
        <v>-1.0475423045930743E-2</v>
      </c>
      <c r="O53">
        <f t="shared" si="4"/>
        <v>-2.9030405516561495E-3</v>
      </c>
    </row>
    <row r="54" spans="1:15" x14ac:dyDescent="0.25">
      <c r="A54" s="6">
        <v>45421</v>
      </c>
      <c r="B54" s="7">
        <v>520.16999999999996</v>
      </c>
      <c r="C54" s="2">
        <v>43643670</v>
      </c>
      <c r="D54" s="7">
        <v>441.02</v>
      </c>
      <c r="E54" s="2">
        <v>24580120</v>
      </c>
      <c r="F54" s="7">
        <v>205.86</v>
      </c>
      <c r="G54" s="2">
        <v>22914290</v>
      </c>
      <c r="H54" s="7">
        <v>48.92</v>
      </c>
      <c r="I54" s="5">
        <v>2890835</v>
      </c>
      <c r="K54">
        <f t="shared" si="0"/>
        <v>5.7619056826310189E-3</v>
      </c>
      <c r="L54">
        <f t="shared" si="1"/>
        <v>2.1815207017223948E-3</v>
      </c>
      <c r="M54">
        <f t="shared" si="2"/>
        <v>1.0207086073216187E-2</v>
      </c>
      <c r="N54">
        <f t="shared" si="3"/>
        <v>-4.0716612377849071E-3</v>
      </c>
      <c r="O54">
        <f t="shared" si="4"/>
        <v>5.2170068625378213E-3</v>
      </c>
    </row>
    <row r="55" spans="1:15" x14ac:dyDescent="0.25">
      <c r="A55" s="3">
        <v>45422</v>
      </c>
      <c r="B55" s="4">
        <v>520.84</v>
      </c>
      <c r="C55" s="5">
        <v>52233168</v>
      </c>
      <c r="D55" s="4">
        <v>442.06</v>
      </c>
      <c r="E55" s="5">
        <v>27116570</v>
      </c>
      <c r="F55" s="4">
        <v>204.31</v>
      </c>
      <c r="G55" s="5">
        <v>21520200</v>
      </c>
      <c r="H55" s="4">
        <v>48.24</v>
      </c>
      <c r="I55" s="5">
        <v>2155188</v>
      </c>
      <c r="K55">
        <f t="shared" si="0"/>
        <v>1.2880404483150976E-3</v>
      </c>
      <c r="L55">
        <f t="shared" si="1"/>
        <v>2.3581696975194522E-3</v>
      </c>
      <c r="M55">
        <f t="shared" si="2"/>
        <v>-7.5293889050811469E-3</v>
      </c>
      <c r="N55">
        <f t="shared" si="3"/>
        <v>-1.3900245298446468E-2</v>
      </c>
      <c r="O55">
        <f t="shared" si="4"/>
        <v>-2.6084846200788436E-3</v>
      </c>
    </row>
    <row r="56" spans="1:15" x14ac:dyDescent="0.25">
      <c r="A56" s="6">
        <v>45425</v>
      </c>
      <c r="B56" s="7">
        <v>520.91</v>
      </c>
      <c r="C56" s="2">
        <v>36716360</v>
      </c>
      <c r="D56" s="7">
        <v>443.08</v>
      </c>
      <c r="E56" s="2">
        <v>22994190</v>
      </c>
      <c r="F56" s="7">
        <v>204.74</v>
      </c>
      <c r="G56" s="2">
        <v>18585250</v>
      </c>
      <c r="H56" s="7">
        <v>48.76</v>
      </c>
      <c r="I56" s="5">
        <v>2416204</v>
      </c>
      <c r="K56">
        <f t="shared" si="0"/>
        <v>1.3439827970196383E-4</v>
      </c>
      <c r="L56">
        <f t="shared" si="1"/>
        <v>2.307379088811512E-3</v>
      </c>
      <c r="M56">
        <f t="shared" si="2"/>
        <v>2.1046449023542912E-3</v>
      </c>
      <c r="N56">
        <f t="shared" si="3"/>
        <v>1.0779436152570376E-2</v>
      </c>
      <c r="O56">
        <f t="shared" si="4"/>
        <v>2.3332212560618903E-3</v>
      </c>
    </row>
    <row r="57" spans="1:15" x14ac:dyDescent="0.25">
      <c r="A57" s="3">
        <v>45426</v>
      </c>
      <c r="B57" s="4">
        <v>523.29999999999995</v>
      </c>
      <c r="C57" s="5">
        <v>57535870</v>
      </c>
      <c r="D57" s="4">
        <v>445.93</v>
      </c>
      <c r="E57" s="5">
        <v>34478320</v>
      </c>
      <c r="F57" s="4">
        <v>206.86</v>
      </c>
      <c r="G57" s="5">
        <v>33169010</v>
      </c>
      <c r="H57" s="4">
        <v>47.96</v>
      </c>
      <c r="I57" s="5">
        <v>1726730</v>
      </c>
      <c r="K57">
        <f t="shared" si="0"/>
        <v>4.5881246280548016E-3</v>
      </c>
      <c r="L57">
        <f t="shared" si="1"/>
        <v>6.4322469982847075E-3</v>
      </c>
      <c r="M57">
        <f t="shared" si="2"/>
        <v>1.0354596073068212E-2</v>
      </c>
      <c r="N57">
        <f t="shared" si="3"/>
        <v>-1.6406890894175463E-2</v>
      </c>
      <c r="O57">
        <f t="shared" si="4"/>
        <v>4.6795951018932741E-3</v>
      </c>
    </row>
    <row r="58" spans="1:15" x14ac:dyDescent="0.25">
      <c r="A58" s="6">
        <v>45427</v>
      </c>
      <c r="B58" s="7">
        <v>529.78</v>
      </c>
      <c r="C58" s="2">
        <v>59504900</v>
      </c>
      <c r="D58" s="7">
        <v>452.9</v>
      </c>
      <c r="E58" s="2">
        <v>41464650</v>
      </c>
      <c r="F58" s="7">
        <v>209.44</v>
      </c>
      <c r="G58" s="2">
        <v>33412260</v>
      </c>
      <c r="H58" s="7">
        <v>46.08</v>
      </c>
      <c r="I58" s="5">
        <v>2222444</v>
      </c>
      <c r="K58">
        <f t="shared" si="0"/>
        <v>1.2382954328301166E-2</v>
      </c>
      <c r="L58">
        <f t="shared" si="1"/>
        <v>1.5630255869755194E-2</v>
      </c>
      <c r="M58">
        <f t="shared" si="2"/>
        <v>1.2472203422604577E-2</v>
      </c>
      <c r="N58">
        <f t="shared" si="3"/>
        <v>-3.9199332777314466E-2</v>
      </c>
      <c r="O58">
        <f t="shared" si="4"/>
        <v>8.0633257313941324E-3</v>
      </c>
    </row>
    <row r="59" spans="1:15" x14ac:dyDescent="0.25">
      <c r="A59" s="3">
        <v>45428</v>
      </c>
      <c r="B59" s="4">
        <v>528.69000000000005</v>
      </c>
      <c r="C59" s="5">
        <v>50244832</v>
      </c>
      <c r="D59" s="4">
        <v>451.98</v>
      </c>
      <c r="E59" s="5">
        <v>34780406</v>
      </c>
      <c r="F59" s="4">
        <v>207.93</v>
      </c>
      <c r="G59" s="5">
        <v>26731090</v>
      </c>
      <c r="H59" s="4">
        <v>46.04</v>
      </c>
      <c r="I59" s="5">
        <v>2733530</v>
      </c>
      <c r="K59">
        <f t="shared" si="0"/>
        <v>-2.057457812676855E-3</v>
      </c>
      <c r="L59">
        <f t="shared" si="1"/>
        <v>-2.0313534996687643E-3</v>
      </c>
      <c r="M59">
        <f t="shared" si="2"/>
        <v>-7.2097020626431529E-3</v>
      </c>
      <c r="N59">
        <f t="shared" si="3"/>
        <v>-8.6805555555558023E-4</v>
      </c>
      <c r="O59">
        <f t="shared" si="4"/>
        <v>-3.4776647837025938E-3</v>
      </c>
    </row>
    <row r="60" spans="1:15" x14ac:dyDescent="0.25">
      <c r="A60" s="6">
        <v>45429</v>
      </c>
      <c r="B60" s="7">
        <v>529.45000000000005</v>
      </c>
      <c r="C60" s="2">
        <v>59187594</v>
      </c>
      <c r="D60" s="7">
        <v>451.76</v>
      </c>
      <c r="E60" s="2">
        <v>35803720</v>
      </c>
      <c r="F60" s="7">
        <v>208.08</v>
      </c>
      <c r="G60" s="2">
        <v>35219780</v>
      </c>
      <c r="H60" s="7">
        <v>45.44</v>
      </c>
      <c r="I60" s="5">
        <v>2322646</v>
      </c>
      <c r="K60">
        <f t="shared" si="0"/>
        <v>1.4375153681740471E-3</v>
      </c>
      <c r="L60">
        <f t="shared" si="1"/>
        <v>-4.8674720120367443E-4</v>
      </c>
      <c r="M60">
        <f t="shared" si="2"/>
        <v>7.2139662386372372E-4</v>
      </c>
      <c r="N60">
        <f t="shared" si="3"/>
        <v>-1.3032145960034769E-2</v>
      </c>
      <c r="O60">
        <f t="shared" si="4"/>
        <v>-7.0535203028436206E-4</v>
      </c>
    </row>
    <row r="61" spans="1:15" x14ac:dyDescent="0.25">
      <c r="A61" s="3">
        <v>45432</v>
      </c>
      <c r="B61" s="4">
        <v>530.05999999999995</v>
      </c>
      <c r="C61" s="5">
        <v>37764207</v>
      </c>
      <c r="D61" s="4">
        <v>454.91</v>
      </c>
      <c r="E61" s="5">
        <v>24474230</v>
      </c>
      <c r="F61" s="4">
        <v>208.54</v>
      </c>
      <c r="G61" s="5">
        <v>15695900</v>
      </c>
      <c r="H61" s="4">
        <v>45.52</v>
      </c>
      <c r="I61" s="5">
        <v>2238792</v>
      </c>
      <c r="K61">
        <f t="shared" si="0"/>
        <v>1.1521390121822517E-3</v>
      </c>
      <c r="L61">
        <f t="shared" si="1"/>
        <v>6.9727288825927047E-3</v>
      </c>
      <c r="M61">
        <f t="shared" si="2"/>
        <v>2.2106881968473324E-3</v>
      </c>
      <c r="N61">
        <f t="shared" si="3"/>
        <v>1.7605633802817433E-3</v>
      </c>
      <c r="O61">
        <f t="shared" si="4"/>
        <v>2.9856936719943384E-3</v>
      </c>
    </row>
    <row r="62" spans="1:15" x14ac:dyDescent="0.25">
      <c r="A62" s="6">
        <v>45433</v>
      </c>
      <c r="B62" s="7">
        <v>531.36</v>
      </c>
      <c r="C62" s="2">
        <v>33437000</v>
      </c>
      <c r="D62" s="7">
        <v>455.8</v>
      </c>
      <c r="E62" s="2">
        <v>23167720</v>
      </c>
      <c r="F62" s="7">
        <v>208.34</v>
      </c>
      <c r="G62" s="2">
        <v>13466830</v>
      </c>
      <c r="H62" s="7">
        <v>44.76</v>
      </c>
      <c r="I62" s="5">
        <v>2097630</v>
      </c>
      <c r="K62">
        <f t="shared" si="0"/>
        <v>2.4525525412217863E-3</v>
      </c>
      <c r="L62">
        <f t="shared" si="1"/>
        <v>1.9564309423840687E-3</v>
      </c>
      <c r="M62">
        <f t="shared" si="2"/>
        <v>-9.5904862376516853E-4</v>
      </c>
      <c r="N62">
        <f t="shared" si="3"/>
        <v>-1.6695957820738294E-2</v>
      </c>
      <c r="O62">
        <f t="shared" si="4"/>
        <v>-6.0980924417973785E-4</v>
      </c>
    </row>
    <row r="63" spans="1:15" x14ac:dyDescent="0.25">
      <c r="A63" s="3">
        <v>45434</v>
      </c>
      <c r="B63" s="4">
        <v>529.83000000000004</v>
      </c>
      <c r="C63" s="5">
        <v>48389970</v>
      </c>
      <c r="D63" s="4">
        <v>455.71</v>
      </c>
      <c r="E63" s="5">
        <v>25120040</v>
      </c>
      <c r="F63" s="4">
        <v>206.58</v>
      </c>
      <c r="G63" s="5">
        <v>20853060</v>
      </c>
      <c r="H63" s="4">
        <v>45.72</v>
      </c>
      <c r="I63" s="5">
        <v>4482135</v>
      </c>
      <c r="K63">
        <f t="shared" si="0"/>
        <v>-2.8794037940378381E-3</v>
      </c>
      <c r="L63">
        <f t="shared" si="1"/>
        <v>-1.9745502413348603E-4</v>
      </c>
      <c r="M63">
        <f t="shared" si="2"/>
        <v>-8.4477296726503948E-3</v>
      </c>
      <c r="N63">
        <f t="shared" si="3"/>
        <v>2.1447721179624679E-2</v>
      </c>
      <c r="O63">
        <f t="shared" si="4"/>
        <v>-1.4467018677792654E-3</v>
      </c>
    </row>
    <row r="64" spans="1:15" x14ac:dyDescent="0.25">
      <c r="A64" s="6">
        <v>45435</v>
      </c>
      <c r="B64" s="7">
        <v>525.96</v>
      </c>
      <c r="C64" s="2">
        <v>57211200</v>
      </c>
      <c r="D64" s="7">
        <v>453.66</v>
      </c>
      <c r="E64" s="2">
        <v>40899230</v>
      </c>
      <c r="F64" s="7">
        <v>203.19</v>
      </c>
      <c r="G64" s="2">
        <v>34039800</v>
      </c>
      <c r="H64" s="7">
        <v>46.36</v>
      </c>
      <c r="I64" s="5">
        <v>5584002</v>
      </c>
      <c r="K64">
        <f t="shared" si="0"/>
        <v>-7.3042296585696942E-3</v>
      </c>
      <c r="L64">
        <f t="shared" si="1"/>
        <v>-4.4984749072873864E-3</v>
      </c>
      <c r="M64">
        <f t="shared" si="2"/>
        <v>-1.641010746442062E-2</v>
      </c>
      <c r="N64">
        <f t="shared" si="3"/>
        <v>1.3998250218722585E-2</v>
      </c>
      <c r="O64">
        <f t="shared" si="4"/>
        <v>-7.2043063247751666E-3</v>
      </c>
    </row>
    <row r="65" spans="1:15" x14ac:dyDescent="0.25">
      <c r="A65" s="3">
        <v>45436</v>
      </c>
      <c r="B65" s="4">
        <v>529.44000000000005</v>
      </c>
      <c r="C65" s="5">
        <v>41291080</v>
      </c>
      <c r="D65" s="4">
        <v>457.95</v>
      </c>
      <c r="E65" s="5">
        <v>29669460</v>
      </c>
      <c r="F65" s="4">
        <v>205.44</v>
      </c>
      <c r="G65" s="5">
        <v>19946110</v>
      </c>
      <c r="H65" s="4">
        <v>45</v>
      </c>
      <c r="I65" s="5">
        <v>2897782</v>
      </c>
      <c r="K65">
        <f t="shared" si="0"/>
        <v>6.616472735569312E-3</v>
      </c>
      <c r="L65">
        <f t="shared" si="1"/>
        <v>9.4564211083190131E-3</v>
      </c>
      <c r="M65">
        <f t="shared" si="2"/>
        <v>1.1073379595452515E-2</v>
      </c>
      <c r="N65">
        <f t="shared" si="3"/>
        <v>-2.9335634167385716E-2</v>
      </c>
      <c r="O65">
        <f t="shared" si="4"/>
        <v>5.0683211964261945E-3</v>
      </c>
    </row>
    <row r="66" spans="1:15" x14ac:dyDescent="0.25">
      <c r="A66" s="6">
        <v>45440</v>
      </c>
      <c r="B66" s="7">
        <v>529.80999999999995</v>
      </c>
      <c r="C66" s="2">
        <v>36269600</v>
      </c>
      <c r="D66" s="7">
        <v>459.68</v>
      </c>
      <c r="E66" s="2">
        <v>26216820</v>
      </c>
      <c r="F66" s="7">
        <v>205.16</v>
      </c>
      <c r="G66" s="2">
        <v>18475880</v>
      </c>
      <c r="H66" s="7">
        <v>45.96</v>
      </c>
      <c r="I66" s="5">
        <v>3940680</v>
      </c>
      <c r="K66">
        <f t="shared" si="0"/>
        <v>6.988516168024983E-4</v>
      </c>
      <c r="L66">
        <f t="shared" si="1"/>
        <v>3.777704989627706E-3</v>
      </c>
      <c r="M66">
        <f t="shared" si="2"/>
        <v>-1.3629283489096089E-3</v>
      </c>
      <c r="N66">
        <f t="shared" si="3"/>
        <v>2.1333333333333426E-2</v>
      </c>
      <c r="O66">
        <f t="shared" si="4"/>
        <v>2.9134791419482609E-3</v>
      </c>
    </row>
    <row r="67" spans="1:15" x14ac:dyDescent="0.25">
      <c r="A67" s="3">
        <v>45441</v>
      </c>
      <c r="B67" s="4">
        <v>526.1</v>
      </c>
      <c r="C67" s="5">
        <v>45190320</v>
      </c>
      <c r="D67" s="4">
        <v>456.44</v>
      </c>
      <c r="E67" s="5">
        <v>29739240</v>
      </c>
      <c r="F67" s="4">
        <v>202.13</v>
      </c>
      <c r="G67" s="5">
        <v>25654780</v>
      </c>
      <c r="H67" s="4">
        <v>47.72</v>
      </c>
      <c r="I67" s="5">
        <v>3462012</v>
      </c>
      <c r="K67">
        <f t="shared" si="0"/>
        <v>-7.0025103338930972E-3</v>
      </c>
      <c r="L67">
        <f t="shared" si="1"/>
        <v>-7.0483814827706492E-3</v>
      </c>
      <c r="M67">
        <f t="shared" si="2"/>
        <v>-1.4768960811074261E-2</v>
      </c>
      <c r="N67">
        <f t="shared" si="3"/>
        <v>3.829416884247161E-2</v>
      </c>
      <c r="O67">
        <f t="shared" si="4"/>
        <v>-4.8142453466303642E-3</v>
      </c>
    </row>
    <row r="68" spans="1:15" x14ac:dyDescent="0.25">
      <c r="A68" s="6">
        <v>45442</v>
      </c>
      <c r="B68" s="7">
        <v>522.61</v>
      </c>
      <c r="C68" s="2">
        <v>46468510</v>
      </c>
      <c r="D68" s="7">
        <v>451.55</v>
      </c>
      <c r="E68" s="2">
        <v>30714120</v>
      </c>
      <c r="F68" s="7">
        <v>204.05</v>
      </c>
      <c r="G68" s="2">
        <v>20537500</v>
      </c>
      <c r="H68" s="7">
        <v>47.56</v>
      </c>
      <c r="I68" s="5">
        <v>3190412</v>
      </c>
      <c r="K68">
        <f t="shared" si="0"/>
        <v>-6.6337198251282814E-3</v>
      </c>
      <c r="L68">
        <f t="shared" si="1"/>
        <v>-1.0713346770659826E-2</v>
      </c>
      <c r="M68">
        <f t="shared" si="2"/>
        <v>9.4988373818829519E-3</v>
      </c>
      <c r="N68">
        <f t="shared" si="3"/>
        <v>-3.3528918692371512E-3</v>
      </c>
      <c r="O68">
        <f t="shared" si="4"/>
        <v>-2.4857766038186842E-3</v>
      </c>
    </row>
    <row r="69" spans="1:15" x14ac:dyDescent="0.25">
      <c r="A69" s="3">
        <v>45443</v>
      </c>
      <c r="B69" s="4">
        <v>527.37</v>
      </c>
      <c r="C69" s="5">
        <v>90785760</v>
      </c>
      <c r="D69" s="4">
        <v>450.71</v>
      </c>
      <c r="E69" s="5">
        <v>55941300</v>
      </c>
      <c r="F69" s="4">
        <v>205.77</v>
      </c>
      <c r="G69" s="5">
        <v>25784880</v>
      </c>
      <c r="H69" s="4">
        <v>46.12</v>
      </c>
      <c r="I69" s="5">
        <v>4577677</v>
      </c>
      <c r="K69">
        <f t="shared" ref="K69:K132" si="5">B69/B68-1</f>
        <v>9.1081303457645202E-3</v>
      </c>
      <c r="L69">
        <f t="shared" ref="L69:L132" si="6">D69/D68-1</f>
        <v>-1.8602591075186359E-3</v>
      </c>
      <c r="M69">
        <f t="shared" ref="M69:M132" si="7">F69/F68-1</f>
        <v>8.429306542514059E-3</v>
      </c>
      <c r="N69">
        <f t="shared" ref="N69:N132" si="8">H69/H68-1</f>
        <v>-3.0277544154752034E-2</v>
      </c>
      <c r="O69">
        <f t="shared" ref="O69:O132" si="9">SUMPRODUCT(K69:N69,$K$2:$N$2)</f>
        <v>2.2238183914169377E-3</v>
      </c>
    </row>
    <row r="70" spans="1:15" x14ac:dyDescent="0.25">
      <c r="A70" s="6">
        <v>45446</v>
      </c>
      <c r="B70" s="7">
        <v>527.79999999999995</v>
      </c>
      <c r="C70" s="2">
        <v>46835700</v>
      </c>
      <c r="D70" s="7">
        <v>453.13</v>
      </c>
      <c r="E70" s="2">
        <v>32997470</v>
      </c>
      <c r="F70" s="7">
        <v>204.61</v>
      </c>
      <c r="G70" s="2">
        <v>23902860</v>
      </c>
      <c r="H70" s="7">
        <v>45.84</v>
      </c>
      <c r="I70" s="5">
        <v>3611197</v>
      </c>
      <c r="K70">
        <f t="shared" si="5"/>
        <v>8.1536682025884488E-4</v>
      </c>
      <c r="L70">
        <f t="shared" si="6"/>
        <v>5.3693062057642571E-3</v>
      </c>
      <c r="M70">
        <f t="shared" si="7"/>
        <v>-5.6373621033192212E-3</v>
      </c>
      <c r="N70">
        <f t="shared" si="8"/>
        <v>-6.0711188204681799E-3</v>
      </c>
      <c r="O70">
        <f t="shared" si="9"/>
        <v>-6.7061557451092435E-4</v>
      </c>
    </row>
    <row r="71" spans="1:15" x14ac:dyDescent="0.25">
      <c r="A71" s="3">
        <v>45447</v>
      </c>
      <c r="B71" s="4">
        <v>528.39</v>
      </c>
      <c r="C71" s="5">
        <v>34632660</v>
      </c>
      <c r="D71" s="4">
        <v>454.37</v>
      </c>
      <c r="E71" s="5">
        <v>23767440</v>
      </c>
      <c r="F71" s="4">
        <v>201.97</v>
      </c>
      <c r="G71" s="5">
        <v>27098880</v>
      </c>
      <c r="H71" s="4">
        <v>46.08</v>
      </c>
      <c r="I71" s="5">
        <v>4044362</v>
      </c>
      <c r="K71">
        <f t="shared" si="5"/>
        <v>1.1178476695719031E-3</v>
      </c>
      <c r="L71">
        <f t="shared" si="6"/>
        <v>2.7365215280383826E-3</v>
      </c>
      <c r="M71">
        <f t="shared" si="7"/>
        <v>-1.2902595181076282E-2</v>
      </c>
      <c r="N71">
        <f t="shared" si="8"/>
        <v>5.2356020942407877E-3</v>
      </c>
      <c r="O71">
        <f t="shared" si="9"/>
        <v>-2.271841278539044E-3</v>
      </c>
    </row>
    <row r="72" spans="1:15" x14ac:dyDescent="0.25">
      <c r="A72" s="6">
        <v>45448</v>
      </c>
      <c r="B72" s="7">
        <v>534.66999999999996</v>
      </c>
      <c r="C72" s="2">
        <v>47610367</v>
      </c>
      <c r="D72" s="7">
        <v>463.53</v>
      </c>
      <c r="E72" s="2">
        <v>33817406</v>
      </c>
      <c r="F72" s="7">
        <v>205.06</v>
      </c>
      <c r="G72" s="2">
        <v>20707600</v>
      </c>
      <c r="H72" s="7">
        <v>45.24</v>
      </c>
      <c r="I72" s="5">
        <v>2406284</v>
      </c>
      <c r="K72">
        <f t="shared" si="5"/>
        <v>1.1885160582145726E-2</v>
      </c>
      <c r="L72">
        <f t="shared" si="6"/>
        <v>2.0159781675726851E-2</v>
      </c>
      <c r="M72">
        <f t="shared" si="7"/>
        <v>1.5299301876516402E-2</v>
      </c>
      <c r="N72">
        <f t="shared" si="8"/>
        <v>-1.822916666666663E-2</v>
      </c>
      <c r="O72">
        <f t="shared" si="9"/>
        <v>1.1966625518970974E-2</v>
      </c>
    </row>
    <row r="73" spans="1:15" x14ac:dyDescent="0.25">
      <c r="A73" s="3">
        <v>45449</v>
      </c>
      <c r="B73" s="4">
        <v>534.66</v>
      </c>
      <c r="C73" s="5">
        <v>30808530</v>
      </c>
      <c r="D73" s="4">
        <v>463.37</v>
      </c>
      <c r="E73" s="5">
        <v>21966820</v>
      </c>
      <c r="F73" s="4">
        <v>203.59</v>
      </c>
      <c r="G73" s="5">
        <v>17335520</v>
      </c>
      <c r="H73" s="4">
        <v>45</v>
      </c>
      <c r="I73" s="5">
        <v>2207280</v>
      </c>
      <c r="K73">
        <f t="shared" si="5"/>
        <v>-1.8703125292174327E-5</v>
      </c>
      <c r="L73">
        <f t="shared" si="6"/>
        <v>-3.4517722693239161E-4</v>
      </c>
      <c r="M73">
        <f t="shared" si="7"/>
        <v>-7.1686335706622195E-3</v>
      </c>
      <c r="N73">
        <f t="shared" si="8"/>
        <v>-5.3050397877985045E-3</v>
      </c>
      <c r="O73">
        <f t="shared" si="9"/>
        <v>-2.7739344505638753E-3</v>
      </c>
    </row>
    <row r="74" spans="1:15" x14ac:dyDescent="0.25">
      <c r="A74" s="6">
        <v>45450</v>
      </c>
      <c r="B74" s="7">
        <v>534.01</v>
      </c>
      <c r="C74" s="2">
        <v>43224527</v>
      </c>
      <c r="D74" s="7">
        <v>462.96</v>
      </c>
      <c r="E74" s="2">
        <v>25829720</v>
      </c>
      <c r="F74" s="7">
        <v>201.2</v>
      </c>
      <c r="G74" s="2">
        <v>26036030</v>
      </c>
      <c r="H74" s="7">
        <v>44.52</v>
      </c>
      <c r="I74" s="5">
        <v>3279203</v>
      </c>
      <c r="K74">
        <f t="shared" si="5"/>
        <v>-1.215725881868801E-3</v>
      </c>
      <c r="L74">
        <f t="shared" si="6"/>
        <v>-8.848220644409599E-4</v>
      </c>
      <c r="M74">
        <f t="shared" si="7"/>
        <v>-1.1739279925340185E-2</v>
      </c>
      <c r="N74">
        <f t="shared" si="8"/>
        <v>-1.0666666666666602E-2</v>
      </c>
      <c r="O74">
        <f t="shared" si="9"/>
        <v>-5.2351602190330356E-3</v>
      </c>
    </row>
    <row r="75" spans="1:15" x14ac:dyDescent="0.25">
      <c r="A75" s="3">
        <v>45453</v>
      </c>
      <c r="B75" s="4">
        <v>535.66</v>
      </c>
      <c r="C75" s="5">
        <v>35729246</v>
      </c>
      <c r="D75" s="4">
        <v>464.83</v>
      </c>
      <c r="E75" s="5">
        <v>20719770</v>
      </c>
      <c r="F75" s="4">
        <v>201.89</v>
      </c>
      <c r="G75" s="5">
        <v>25115570</v>
      </c>
      <c r="H75" s="4">
        <v>44.4</v>
      </c>
      <c r="I75" s="5">
        <v>1980018</v>
      </c>
      <c r="K75">
        <f t="shared" si="5"/>
        <v>3.0898297784685003E-3</v>
      </c>
      <c r="L75">
        <f t="shared" si="6"/>
        <v>4.039225851045547E-3</v>
      </c>
      <c r="M75">
        <f t="shared" si="7"/>
        <v>3.4294234592444628E-3</v>
      </c>
      <c r="N75">
        <f t="shared" si="8"/>
        <v>-2.6954177897574594E-3</v>
      </c>
      <c r="O75">
        <f t="shared" si="9"/>
        <v>2.8505321440229544E-3</v>
      </c>
    </row>
    <row r="76" spans="1:15" x14ac:dyDescent="0.25">
      <c r="A76" s="6">
        <v>45454</v>
      </c>
      <c r="B76" s="7">
        <v>536.95000000000005</v>
      </c>
      <c r="C76" s="2">
        <v>36383406</v>
      </c>
      <c r="D76" s="7">
        <v>468.02</v>
      </c>
      <c r="E76" s="2">
        <v>22053280</v>
      </c>
      <c r="F76" s="7">
        <v>200.64</v>
      </c>
      <c r="G76" s="2">
        <v>23768350</v>
      </c>
      <c r="H76" s="7">
        <v>44.44</v>
      </c>
      <c r="I76" s="5">
        <v>2292371</v>
      </c>
      <c r="K76">
        <f t="shared" si="5"/>
        <v>2.4082440353956347E-3</v>
      </c>
      <c r="L76">
        <f t="shared" si="6"/>
        <v>6.8627240066261308E-3</v>
      </c>
      <c r="M76">
        <f t="shared" si="7"/>
        <v>-6.1914904155728756E-3</v>
      </c>
      <c r="N76">
        <f t="shared" si="8"/>
        <v>9.009009009008917E-4</v>
      </c>
      <c r="O76">
        <f t="shared" si="9"/>
        <v>7.9120937946323142E-4</v>
      </c>
    </row>
    <row r="77" spans="1:15" x14ac:dyDescent="0.25">
      <c r="A77" s="3">
        <v>45455</v>
      </c>
      <c r="B77" s="4">
        <v>541.36</v>
      </c>
      <c r="C77" s="5">
        <v>63251313</v>
      </c>
      <c r="D77" s="4">
        <v>474.15</v>
      </c>
      <c r="E77" s="5">
        <v>34532594</v>
      </c>
      <c r="F77" s="4">
        <v>203.72</v>
      </c>
      <c r="G77" s="5">
        <v>43668727</v>
      </c>
      <c r="H77" s="4">
        <v>43.56</v>
      </c>
      <c r="I77" s="5">
        <v>3319900</v>
      </c>
      <c r="K77">
        <f t="shared" si="5"/>
        <v>8.213055219294052E-3</v>
      </c>
      <c r="L77">
        <f t="shared" si="6"/>
        <v>1.3097730866202362E-2</v>
      </c>
      <c r="M77">
        <f t="shared" si="7"/>
        <v>1.5350877192982448E-2</v>
      </c>
      <c r="N77">
        <f t="shared" si="8"/>
        <v>-1.9801980198019709E-2</v>
      </c>
      <c r="O77">
        <f t="shared" si="9"/>
        <v>8.774067181396273E-3</v>
      </c>
    </row>
    <row r="78" spans="1:15" x14ac:dyDescent="0.25">
      <c r="A78" s="6">
        <v>45456</v>
      </c>
      <c r="B78" s="7">
        <v>542.45000000000005</v>
      </c>
      <c r="C78" s="2">
        <v>44760953</v>
      </c>
      <c r="D78" s="7">
        <v>476.72</v>
      </c>
      <c r="E78" s="2">
        <v>25859010</v>
      </c>
      <c r="F78" s="7">
        <v>201.94</v>
      </c>
      <c r="G78" s="2">
        <v>28021110</v>
      </c>
      <c r="H78" s="7">
        <v>43.44</v>
      </c>
      <c r="I78" s="5">
        <v>2641767</v>
      </c>
      <c r="K78">
        <f t="shared" si="5"/>
        <v>2.0134476134181511E-3</v>
      </c>
      <c r="L78">
        <f t="shared" si="6"/>
        <v>5.4202256669830806E-3</v>
      </c>
      <c r="M78">
        <f t="shared" si="7"/>
        <v>-8.7374828195562193E-3</v>
      </c>
      <c r="N78">
        <f t="shared" si="8"/>
        <v>-2.7548209366392573E-3</v>
      </c>
      <c r="O78">
        <f t="shared" si="9"/>
        <v>-8.369638580886684E-4</v>
      </c>
    </row>
    <row r="79" spans="1:15" x14ac:dyDescent="0.25">
      <c r="A79" s="3">
        <v>45457</v>
      </c>
      <c r="B79" s="4">
        <v>542.78</v>
      </c>
      <c r="C79" s="5">
        <v>40089900</v>
      </c>
      <c r="D79" s="4">
        <v>479.19</v>
      </c>
      <c r="E79" s="5">
        <v>23372620</v>
      </c>
      <c r="F79" s="4">
        <v>198.73</v>
      </c>
      <c r="G79" s="5">
        <v>33453699.999999899</v>
      </c>
      <c r="H79" s="4">
        <v>44.84</v>
      </c>
      <c r="I79" s="5">
        <v>3800085</v>
      </c>
      <c r="K79">
        <f t="shared" si="5"/>
        <v>6.0835100009204446E-4</v>
      </c>
      <c r="L79">
        <f t="shared" si="6"/>
        <v>5.1812384628293628E-3</v>
      </c>
      <c r="M79">
        <f t="shared" si="7"/>
        <v>-1.5895810636822882E-2</v>
      </c>
      <c r="N79">
        <f t="shared" si="8"/>
        <v>3.222836095764281E-2</v>
      </c>
      <c r="O79">
        <f t="shared" si="9"/>
        <v>-3.7674629543027211E-5</v>
      </c>
    </row>
    <row r="80" spans="1:15" x14ac:dyDescent="0.25">
      <c r="A80" s="6">
        <v>45460</v>
      </c>
      <c r="B80" s="7">
        <v>547.1</v>
      </c>
      <c r="C80" s="2">
        <v>55839460</v>
      </c>
      <c r="D80" s="7">
        <v>485.06</v>
      </c>
      <c r="E80" s="2">
        <v>37054500</v>
      </c>
      <c r="F80" s="7">
        <v>200.4</v>
      </c>
      <c r="G80" s="2">
        <v>25538080</v>
      </c>
      <c r="H80" s="7">
        <v>44.76</v>
      </c>
      <c r="I80" s="5">
        <v>3703450</v>
      </c>
      <c r="K80">
        <f t="shared" si="5"/>
        <v>7.9590257562918154E-3</v>
      </c>
      <c r="L80">
        <f t="shared" si="6"/>
        <v>1.2249838268745261E-2</v>
      </c>
      <c r="M80">
        <f t="shared" si="7"/>
        <v>8.4033613445377853E-3</v>
      </c>
      <c r="N80">
        <f t="shared" si="8"/>
        <v>-1.784121320249854E-3</v>
      </c>
      <c r="O80">
        <f t="shared" si="9"/>
        <v>8.1907148532247998E-3</v>
      </c>
    </row>
    <row r="81" spans="1:15" x14ac:dyDescent="0.25">
      <c r="A81" s="3">
        <v>45461</v>
      </c>
      <c r="B81" s="4">
        <v>548.49</v>
      </c>
      <c r="C81" s="5">
        <v>41376420</v>
      </c>
      <c r="D81" s="4">
        <v>485.21</v>
      </c>
      <c r="E81" s="5">
        <v>24438570</v>
      </c>
      <c r="F81" s="4">
        <v>200.75</v>
      </c>
      <c r="G81" s="5">
        <v>25446930</v>
      </c>
      <c r="H81" s="4">
        <v>44.52</v>
      </c>
      <c r="I81" s="5">
        <v>2059120</v>
      </c>
      <c r="K81">
        <f t="shared" si="5"/>
        <v>2.5406689819045258E-3</v>
      </c>
      <c r="L81">
        <f t="shared" si="6"/>
        <v>3.092400940090112E-4</v>
      </c>
      <c r="M81">
        <f t="shared" si="7"/>
        <v>1.7465069860278515E-3</v>
      </c>
      <c r="N81">
        <f t="shared" si="8"/>
        <v>-5.3619302949060588E-3</v>
      </c>
      <c r="O81">
        <f t="shared" si="9"/>
        <v>9.5430323348658617E-4</v>
      </c>
    </row>
    <row r="82" spans="1:15" x14ac:dyDescent="0.25">
      <c r="A82" s="6">
        <v>45463</v>
      </c>
      <c r="B82" s="7">
        <v>547</v>
      </c>
      <c r="C82" s="2">
        <v>70328234</v>
      </c>
      <c r="D82" s="7">
        <v>481.47</v>
      </c>
      <c r="E82" s="2">
        <v>33918680</v>
      </c>
      <c r="F82" s="7">
        <v>199.9</v>
      </c>
      <c r="G82" s="2">
        <v>27999720</v>
      </c>
      <c r="H82" s="7">
        <v>46.2</v>
      </c>
      <c r="I82" s="5">
        <v>3247557</v>
      </c>
      <c r="K82">
        <f t="shared" si="5"/>
        <v>-2.716549071086094E-3</v>
      </c>
      <c r="L82">
        <f t="shared" si="6"/>
        <v>-7.7080027204714519E-3</v>
      </c>
      <c r="M82">
        <f t="shared" si="7"/>
        <v>-4.2341220423411929E-3</v>
      </c>
      <c r="N82">
        <f t="shared" si="8"/>
        <v>3.7735849056603765E-2</v>
      </c>
      <c r="O82">
        <f t="shared" si="9"/>
        <v>-3.7444456203997688E-4</v>
      </c>
    </row>
    <row r="83" spans="1:15" x14ac:dyDescent="0.25">
      <c r="A83" s="3">
        <v>45464</v>
      </c>
      <c r="B83" s="4">
        <v>544.51</v>
      </c>
      <c r="C83" s="5">
        <v>64513860</v>
      </c>
      <c r="D83" s="4">
        <v>480.18</v>
      </c>
      <c r="E83" s="5">
        <v>39432910</v>
      </c>
      <c r="F83" s="4">
        <v>200.35</v>
      </c>
      <c r="G83" s="5">
        <v>37570246</v>
      </c>
      <c r="H83" s="4">
        <v>45.16</v>
      </c>
      <c r="I83" s="5">
        <v>2864312</v>
      </c>
      <c r="K83">
        <f t="shared" si="5"/>
        <v>-4.5521023765996427E-3</v>
      </c>
      <c r="L83">
        <f t="shared" si="6"/>
        <v>-2.6792946601035261E-3</v>
      </c>
      <c r="M83">
        <f t="shared" si="7"/>
        <v>2.2511255627812865E-3</v>
      </c>
      <c r="N83">
        <f t="shared" si="8"/>
        <v>-2.2510822510822592E-2</v>
      </c>
      <c r="O83">
        <f t="shared" si="9"/>
        <v>-3.8388040790836298E-3</v>
      </c>
    </row>
    <row r="84" spans="1:15" x14ac:dyDescent="0.25">
      <c r="A84" s="6">
        <v>45467</v>
      </c>
      <c r="B84" s="7">
        <v>542.74</v>
      </c>
      <c r="C84" s="2">
        <v>45528650</v>
      </c>
      <c r="D84" s="7">
        <v>473.96</v>
      </c>
      <c r="E84" s="2">
        <v>37750970</v>
      </c>
      <c r="F84" s="7">
        <v>201.22</v>
      </c>
      <c r="G84" s="2">
        <v>22289620</v>
      </c>
      <c r="H84" s="7">
        <v>44.8</v>
      </c>
      <c r="I84" s="5">
        <v>2741842</v>
      </c>
      <c r="K84">
        <f t="shared" si="5"/>
        <v>-3.2506290058951226E-3</v>
      </c>
      <c r="L84">
        <f t="shared" si="6"/>
        <v>-1.2953475779915902E-2</v>
      </c>
      <c r="M84">
        <f t="shared" si="7"/>
        <v>4.3424007986023749E-3</v>
      </c>
      <c r="N84">
        <f t="shared" si="8"/>
        <v>-7.9716563330380907E-3</v>
      </c>
      <c r="O84">
        <f t="shared" si="9"/>
        <v>-3.8705344907653647E-3</v>
      </c>
    </row>
    <row r="85" spans="1:15" x14ac:dyDescent="0.25">
      <c r="A85" s="3">
        <v>45468</v>
      </c>
      <c r="B85" s="4">
        <v>544.83000000000004</v>
      </c>
      <c r="C85" s="5">
        <v>38273350</v>
      </c>
      <c r="D85" s="4">
        <v>479.38</v>
      </c>
      <c r="E85" s="5">
        <v>29250210</v>
      </c>
      <c r="F85" s="4">
        <v>200.56</v>
      </c>
      <c r="G85" s="5">
        <v>16150630</v>
      </c>
      <c r="H85" s="4">
        <v>44</v>
      </c>
      <c r="I85" s="5">
        <v>1825415</v>
      </c>
      <c r="K85">
        <f t="shared" si="5"/>
        <v>3.8508309687881326E-3</v>
      </c>
      <c r="L85">
        <f t="shared" si="6"/>
        <v>1.1435564182631586E-2</v>
      </c>
      <c r="M85">
        <f t="shared" si="7"/>
        <v>-3.2799920485041545E-3</v>
      </c>
      <c r="N85">
        <f t="shared" si="8"/>
        <v>-1.7857142857142794E-2</v>
      </c>
      <c r="O85">
        <f t="shared" si="9"/>
        <v>1.4369699844682176E-3</v>
      </c>
    </row>
    <row r="86" spans="1:15" x14ac:dyDescent="0.25">
      <c r="A86" s="6">
        <v>45469</v>
      </c>
      <c r="B86" s="7">
        <v>545.51</v>
      </c>
      <c r="C86" s="2">
        <v>38550640</v>
      </c>
      <c r="D86" s="7">
        <v>480.37</v>
      </c>
      <c r="E86" s="2">
        <v>22737110</v>
      </c>
      <c r="F86" s="7">
        <v>200.03</v>
      </c>
      <c r="G86" s="2">
        <v>19313460</v>
      </c>
      <c r="H86" s="7">
        <v>43.52</v>
      </c>
      <c r="I86" s="5">
        <v>1854092</v>
      </c>
      <c r="K86">
        <f t="shared" si="5"/>
        <v>1.2480957362845935E-3</v>
      </c>
      <c r="L86">
        <f t="shared" si="6"/>
        <v>2.0651675080312071E-3</v>
      </c>
      <c r="M86">
        <f t="shared" si="7"/>
        <v>-2.6426007179896072E-3</v>
      </c>
      <c r="N86">
        <f t="shared" si="8"/>
        <v>-1.0909090909090868E-2</v>
      </c>
      <c r="O86">
        <f t="shared" si="9"/>
        <v>-9.3056392159855954E-4</v>
      </c>
    </row>
    <row r="87" spans="1:15" x14ac:dyDescent="0.25">
      <c r="A87" s="3">
        <v>45470</v>
      </c>
      <c r="B87" s="4">
        <v>546.37</v>
      </c>
      <c r="C87" s="5">
        <v>35041480</v>
      </c>
      <c r="D87" s="4">
        <v>481.61</v>
      </c>
      <c r="E87" s="5">
        <v>26222140</v>
      </c>
      <c r="F87" s="4">
        <v>202.06</v>
      </c>
      <c r="G87" s="5">
        <v>17432580</v>
      </c>
      <c r="H87" s="4">
        <v>43.24</v>
      </c>
      <c r="I87" s="5">
        <v>1770747</v>
      </c>
      <c r="K87">
        <f t="shared" si="5"/>
        <v>1.5765063885171404E-3</v>
      </c>
      <c r="L87">
        <f t="shared" si="6"/>
        <v>2.5813435476820246E-3</v>
      </c>
      <c r="M87">
        <f t="shared" si="7"/>
        <v>1.014847772834071E-2</v>
      </c>
      <c r="N87">
        <f t="shared" si="8"/>
        <v>-6.4338235294117974E-3</v>
      </c>
      <c r="O87">
        <f t="shared" si="9"/>
        <v>3.5982740884625383E-3</v>
      </c>
    </row>
    <row r="88" spans="1:15" x14ac:dyDescent="0.25">
      <c r="A88" s="6">
        <v>45471</v>
      </c>
      <c r="B88" s="7">
        <v>544.22</v>
      </c>
      <c r="C88" s="2">
        <v>76144550</v>
      </c>
      <c r="D88" s="7">
        <v>479.11</v>
      </c>
      <c r="E88" s="2">
        <v>34881580</v>
      </c>
      <c r="F88" s="7">
        <v>202.89</v>
      </c>
      <c r="G88" s="2">
        <v>35025980</v>
      </c>
      <c r="H88" s="7">
        <v>43.68</v>
      </c>
      <c r="I88" s="5">
        <v>2017420</v>
      </c>
      <c r="K88">
        <f t="shared" si="5"/>
        <v>-3.9350623204055246E-3</v>
      </c>
      <c r="L88">
        <f t="shared" si="6"/>
        <v>-5.190922115404617E-3</v>
      </c>
      <c r="M88">
        <f t="shared" si="7"/>
        <v>4.1076907849153521E-3</v>
      </c>
      <c r="N88">
        <f t="shared" si="8"/>
        <v>1.0175763182238562E-2</v>
      </c>
      <c r="O88">
        <f t="shared" si="9"/>
        <v>-4.2511878729462635E-4</v>
      </c>
    </row>
    <row r="89" spans="1:15" x14ac:dyDescent="0.25">
      <c r="A89" s="3">
        <v>45474</v>
      </c>
      <c r="B89" s="4">
        <v>545.34</v>
      </c>
      <c r="C89" s="5">
        <v>40297810</v>
      </c>
      <c r="D89" s="4">
        <v>481.92</v>
      </c>
      <c r="E89" s="5">
        <v>24898340</v>
      </c>
      <c r="F89" s="4">
        <v>201.19</v>
      </c>
      <c r="G89" s="5">
        <v>21886190</v>
      </c>
      <c r="H89" s="4">
        <v>41.96</v>
      </c>
      <c r="I89" s="5">
        <v>2351460</v>
      </c>
      <c r="K89">
        <f t="shared" si="5"/>
        <v>2.057991253537228E-3</v>
      </c>
      <c r="L89">
        <f t="shared" si="6"/>
        <v>5.8650414309866505E-3</v>
      </c>
      <c r="M89">
        <f t="shared" si="7"/>
        <v>-8.3789245403912416E-3</v>
      </c>
      <c r="N89">
        <f t="shared" si="8"/>
        <v>-3.9377289377289348E-2</v>
      </c>
      <c r="O89">
        <f t="shared" si="9"/>
        <v>-4.264849003361615E-3</v>
      </c>
    </row>
    <row r="90" spans="1:15" x14ac:dyDescent="0.25">
      <c r="A90" s="6">
        <v>45475</v>
      </c>
      <c r="B90" s="7">
        <v>549.01</v>
      </c>
      <c r="C90" s="2">
        <v>40434793</v>
      </c>
      <c r="D90" s="7">
        <v>486.98</v>
      </c>
      <c r="E90" s="2">
        <v>26723560</v>
      </c>
      <c r="F90" s="7">
        <v>201.88</v>
      </c>
      <c r="G90" s="2">
        <v>17219140</v>
      </c>
      <c r="H90" s="7">
        <v>41.48</v>
      </c>
      <c r="I90" s="5">
        <v>1265969</v>
      </c>
      <c r="K90">
        <f t="shared" si="5"/>
        <v>6.729746580115048E-3</v>
      </c>
      <c r="L90">
        <f t="shared" si="6"/>
        <v>1.0499667994687822E-2</v>
      </c>
      <c r="M90">
        <f t="shared" si="7"/>
        <v>3.42959391619857E-3</v>
      </c>
      <c r="N90">
        <f t="shared" si="8"/>
        <v>-1.1439466158246092E-2</v>
      </c>
      <c r="O90">
        <f t="shared" si="9"/>
        <v>4.8652598607471838E-3</v>
      </c>
    </row>
    <row r="91" spans="1:15" x14ac:dyDescent="0.25">
      <c r="A91" s="3">
        <v>45476</v>
      </c>
      <c r="B91" s="4">
        <v>551.46</v>
      </c>
      <c r="C91" s="5">
        <v>32789910</v>
      </c>
      <c r="D91" s="4">
        <v>491.04</v>
      </c>
      <c r="E91" s="5">
        <v>18064880</v>
      </c>
      <c r="F91" s="4">
        <v>201.83</v>
      </c>
      <c r="G91" s="5">
        <v>15167240</v>
      </c>
      <c r="H91" s="4">
        <v>41.68</v>
      </c>
      <c r="I91" s="5">
        <v>1128495</v>
      </c>
      <c r="K91">
        <f t="shared" si="5"/>
        <v>4.4625780951168537E-3</v>
      </c>
      <c r="L91">
        <f t="shared" si="6"/>
        <v>8.3370980327734934E-3</v>
      </c>
      <c r="M91">
        <f t="shared" si="7"/>
        <v>-2.4767188428764797E-4</v>
      </c>
      <c r="N91">
        <f t="shared" si="8"/>
        <v>4.8216007714561027E-3</v>
      </c>
      <c r="O91">
        <f t="shared" si="9"/>
        <v>4.054035353343588E-3</v>
      </c>
    </row>
    <row r="92" spans="1:15" x14ac:dyDescent="0.25">
      <c r="A92" s="6">
        <v>45478</v>
      </c>
      <c r="B92" s="7">
        <v>554.64</v>
      </c>
      <c r="C92" s="2">
        <v>41488390</v>
      </c>
      <c r="D92" s="7">
        <v>496.16</v>
      </c>
      <c r="E92" s="2">
        <v>28495940</v>
      </c>
      <c r="F92" s="7">
        <v>200.87</v>
      </c>
      <c r="G92" s="2">
        <v>17282460</v>
      </c>
      <c r="H92" s="7">
        <v>41.84</v>
      </c>
      <c r="I92" s="5">
        <v>1744158</v>
      </c>
      <c r="K92">
        <f t="shared" si="5"/>
        <v>5.766510717005735E-3</v>
      </c>
      <c r="L92">
        <f t="shared" si="6"/>
        <v>1.0426849136526473E-2</v>
      </c>
      <c r="M92">
        <f t="shared" si="7"/>
        <v>-4.756478224248184E-3</v>
      </c>
      <c r="N92">
        <f t="shared" si="8"/>
        <v>3.8387715930903177E-3</v>
      </c>
      <c r="O92">
        <f t="shared" si="9"/>
        <v>3.5819247271182018E-3</v>
      </c>
    </row>
    <row r="93" spans="1:15" x14ac:dyDescent="0.25">
      <c r="A93" s="3">
        <v>45481</v>
      </c>
      <c r="B93" s="4">
        <v>555.28</v>
      </c>
      <c r="C93" s="5">
        <v>36110450</v>
      </c>
      <c r="D93" s="4">
        <v>497.34</v>
      </c>
      <c r="E93" s="5">
        <v>22109420</v>
      </c>
      <c r="F93" s="4">
        <v>202.28</v>
      </c>
      <c r="G93" s="5">
        <v>20823750</v>
      </c>
      <c r="H93" s="4">
        <v>41.08</v>
      </c>
      <c r="I93" s="5">
        <v>1716014</v>
      </c>
      <c r="K93">
        <f t="shared" si="5"/>
        <v>1.1539016298860449E-3</v>
      </c>
      <c r="L93">
        <f t="shared" si="6"/>
        <v>2.3782650757819823E-3</v>
      </c>
      <c r="M93">
        <f t="shared" si="7"/>
        <v>7.0194653258326412E-3</v>
      </c>
      <c r="N93">
        <f t="shared" si="8"/>
        <v>-1.8164435946462887E-2</v>
      </c>
      <c r="O93">
        <f t="shared" si="9"/>
        <v>1.2878278425091146E-3</v>
      </c>
    </row>
    <row r="94" spans="1:15" x14ac:dyDescent="0.25">
      <c r="A94" s="6">
        <v>45482</v>
      </c>
      <c r="B94" s="7">
        <v>555.82000000000005</v>
      </c>
      <c r="C94" s="2">
        <v>27314130</v>
      </c>
      <c r="D94" s="7">
        <v>497.77</v>
      </c>
      <c r="E94" s="2">
        <v>25701250</v>
      </c>
      <c r="F94" s="7">
        <v>201.4</v>
      </c>
      <c r="G94" s="2">
        <v>17919120</v>
      </c>
      <c r="H94" s="7">
        <v>41.2</v>
      </c>
      <c r="I94" s="5">
        <v>1292436</v>
      </c>
      <c r="K94">
        <f t="shared" si="5"/>
        <v>9.7248235124625104E-4</v>
      </c>
      <c r="L94">
        <f t="shared" si="6"/>
        <v>8.645996702456582E-4</v>
      </c>
      <c r="M94">
        <f t="shared" si="7"/>
        <v>-4.350405378683031E-3</v>
      </c>
      <c r="N94">
        <f t="shared" si="8"/>
        <v>2.9211295034081708E-3</v>
      </c>
      <c r="O94">
        <f t="shared" si="9"/>
        <v>-4.5648992276648977E-4</v>
      </c>
    </row>
    <row r="95" spans="1:15" x14ac:dyDescent="0.25">
      <c r="A95" s="3">
        <v>45483</v>
      </c>
      <c r="B95" s="4">
        <v>561.32000000000005</v>
      </c>
      <c r="C95" s="5">
        <v>38701220</v>
      </c>
      <c r="D95" s="4">
        <v>502.96</v>
      </c>
      <c r="E95" s="5">
        <v>28046900</v>
      </c>
      <c r="F95" s="4">
        <v>203.37</v>
      </c>
      <c r="G95" s="5">
        <v>19286060</v>
      </c>
      <c r="H95" s="4">
        <v>41.12</v>
      </c>
      <c r="I95" s="5">
        <v>2107588</v>
      </c>
      <c r="K95">
        <f t="shared" si="5"/>
        <v>9.8952898420352486E-3</v>
      </c>
      <c r="L95">
        <f t="shared" si="6"/>
        <v>1.0426502199811116E-2</v>
      </c>
      <c r="M95">
        <f t="shared" si="7"/>
        <v>9.781529294935476E-3</v>
      </c>
      <c r="N95">
        <f t="shared" si="8"/>
        <v>-1.9417475728156219E-3</v>
      </c>
      <c r="O95">
        <f t="shared" si="9"/>
        <v>8.810261025864196E-3</v>
      </c>
    </row>
    <row r="96" spans="1:15" x14ac:dyDescent="0.25">
      <c r="A96" s="6">
        <v>45484</v>
      </c>
      <c r="B96" s="7">
        <v>556.48</v>
      </c>
      <c r="C96" s="2">
        <v>53054180</v>
      </c>
      <c r="D96" s="7">
        <v>491.93</v>
      </c>
      <c r="E96" s="2">
        <v>49966594</v>
      </c>
      <c r="F96" s="7">
        <v>210.68</v>
      </c>
      <c r="G96" s="2">
        <v>65443650</v>
      </c>
      <c r="H96" s="7">
        <v>41.36</v>
      </c>
      <c r="I96" s="5">
        <v>4569935</v>
      </c>
      <c r="K96">
        <f t="shared" si="5"/>
        <v>-8.6225326017245196E-3</v>
      </c>
      <c r="L96">
        <f t="shared" si="6"/>
        <v>-2.1930173373628015E-2</v>
      </c>
      <c r="M96">
        <f t="shared" si="7"/>
        <v>3.5944337906279156E-2</v>
      </c>
      <c r="N96">
        <f t="shared" si="8"/>
        <v>5.8365758754863606E-3</v>
      </c>
      <c r="O96">
        <f t="shared" si="9"/>
        <v>2.8665292054217972E-3</v>
      </c>
    </row>
    <row r="97" spans="1:15" x14ac:dyDescent="0.25">
      <c r="A97" s="3">
        <v>45485</v>
      </c>
      <c r="B97" s="4">
        <v>559.99</v>
      </c>
      <c r="C97" s="5">
        <v>53084406</v>
      </c>
      <c r="D97" s="4">
        <v>494.82</v>
      </c>
      <c r="E97" s="5">
        <v>37109400</v>
      </c>
      <c r="F97" s="4">
        <v>213.14</v>
      </c>
      <c r="G97" s="5">
        <v>50810670</v>
      </c>
      <c r="H97" s="4">
        <v>40.64</v>
      </c>
      <c r="I97" s="5">
        <v>2987977</v>
      </c>
      <c r="K97">
        <f t="shared" si="5"/>
        <v>6.3075043128233421E-3</v>
      </c>
      <c r="L97">
        <f t="shared" si="6"/>
        <v>5.8748195881528353E-3</v>
      </c>
      <c r="M97">
        <f t="shared" si="7"/>
        <v>1.1676476172393979E-2</v>
      </c>
      <c r="N97">
        <f t="shared" si="8"/>
        <v>-1.7408123791102459E-2</v>
      </c>
      <c r="O97">
        <f t="shared" si="9"/>
        <v>5.4384618791343256E-3</v>
      </c>
    </row>
    <row r="98" spans="1:15" x14ac:dyDescent="0.25">
      <c r="A98" s="6">
        <v>45488</v>
      </c>
      <c r="B98" s="7">
        <v>561.53</v>
      </c>
      <c r="C98" s="2">
        <v>40584290</v>
      </c>
      <c r="D98" s="7">
        <v>496.15</v>
      </c>
      <c r="E98" s="2">
        <v>31151390</v>
      </c>
      <c r="F98" s="7">
        <v>217.19</v>
      </c>
      <c r="G98" s="2">
        <v>48925280</v>
      </c>
      <c r="H98" s="7">
        <v>41.24</v>
      </c>
      <c r="I98" s="5">
        <v>2597365</v>
      </c>
      <c r="K98">
        <f t="shared" si="5"/>
        <v>2.7500491080196809E-3</v>
      </c>
      <c r="L98">
        <f t="shared" si="6"/>
        <v>2.6878460854451447E-3</v>
      </c>
      <c r="M98">
        <f t="shared" si="7"/>
        <v>1.9001595195646148E-2</v>
      </c>
      <c r="N98">
        <f t="shared" si="8"/>
        <v>1.4763779527559029E-2</v>
      </c>
      <c r="O98">
        <f t="shared" si="9"/>
        <v>8.8113352206179215E-3</v>
      </c>
    </row>
    <row r="99" spans="1:15" x14ac:dyDescent="0.25">
      <c r="A99" s="3">
        <v>45489</v>
      </c>
      <c r="B99" s="4">
        <v>564.86</v>
      </c>
      <c r="C99" s="5">
        <v>36475260</v>
      </c>
      <c r="D99" s="4">
        <v>496.34</v>
      </c>
      <c r="E99" s="5">
        <v>25950620</v>
      </c>
      <c r="F99" s="4">
        <v>224.6</v>
      </c>
      <c r="G99" s="5">
        <v>67945670</v>
      </c>
      <c r="H99" s="4">
        <v>41.64</v>
      </c>
      <c r="I99" s="5">
        <v>2382198</v>
      </c>
      <c r="K99">
        <f t="shared" si="5"/>
        <v>5.930226345876477E-3</v>
      </c>
      <c r="L99">
        <f t="shared" si="6"/>
        <v>3.8294870502864065E-4</v>
      </c>
      <c r="M99">
        <f t="shared" si="7"/>
        <v>3.4117592891017123E-2</v>
      </c>
      <c r="N99">
        <f t="shared" si="8"/>
        <v>9.6993210475266878E-3</v>
      </c>
      <c r="O99">
        <f t="shared" si="9"/>
        <v>1.3376526369371731E-2</v>
      </c>
    </row>
    <row r="100" spans="1:15" x14ac:dyDescent="0.25">
      <c r="A100" s="6">
        <v>45490</v>
      </c>
      <c r="B100" s="7">
        <v>556.94000000000005</v>
      </c>
      <c r="C100" s="2">
        <v>57118960</v>
      </c>
      <c r="D100" s="7">
        <v>481.77</v>
      </c>
      <c r="E100" s="2">
        <v>56268770</v>
      </c>
      <c r="F100" s="7">
        <v>222.25</v>
      </c>
      <c r="G100" s="2">
        <v>66092050</v>
      </c>
      <c r="H100" s="7">
        <v>43</v>
      </c>
      <c r="I100" s="5">
        <v>6436195</v>
      </c>
      <c r="K100">
        <f t="shared" si="5"/>
        <v>-1.4021173388096053E-2</v>
      </c>
      <c r="L100">
        <f t="shared" si="6"/>
        <v>-2.9354877704799165E-2</v>
      </c>
      <c r="M100">
        <f t="shared" si="7"/>
        <v>-1.0463045414069394E-2</v>
      </c>
      <c r="N100">
        <f t="shared" si="8"/>
        <v>3.2660902977905915E-2</v>
      </c>
      <c r="O100">
        <f t="shared" si="9"/>
        <v>-1.2118953438463635E-2</v>
      </c>
    </row>
    <row r="101" spans="1:15" x14ac:dyDescent="0.25">
      <c r="A101" s="3">
        <v>45491</v>
      </c>
      <c r="B101" s="4">
        <v>552.66</v>
      </c>
      <c r="C101" s="5">
        <v>56270390</v>
      </c>
      <c r="D101" s="4">
        <v>479.49</v>
      </c>
      <c r="E101" s="5">
        <v>49347360</v>
      </c>
      <c r="F101" s="4">
        <v>217.95</v>
      </c>
      <c r="G101" s="5">
        <v>53179980</v>
      </c>
      <c r="H101" s="4">
        <v>44.24</v>
      </c>
      <c r="I101" s="5">
        <v>5880610</v>
      </c>
      <c r="K101">
        <f t="shared" si="5"/>
        <v>-7.6848493554064756E-3</v>
      </c>
      <c r="L101">
        <f t="shared" si="6"/>
        <v>-4.7325487265706956E-3</v>
      </c>
      <c r="M101">
        <f t="shared" si="7"/>
        <v>-1.9347581552305981E-2</v>
      </c>
      <c r="N101">
        <f t="shared" si="8"/>
        <v>2.8837209302325695E-2</v>
      </c>
      <c r="O101">
        <f t="shared" si="9"/>
        <v>-6.7933879914941642E-3</v>
      </c>
    </row>
    <row r="102" spans="1:15" x14ac:dyDescent="0.25">
      <c r="A102" s="6">
        <v>45492</v>
      </c>
      <c r="B102" s="7">
        <v>548.99</v>
      </c>
      <c r="C102" s="2">
        <v>65509080</v>
      </c>
      <c r="D102" s="7">
        <v>475.24</v>
      </c>
      <c r="E102" s="2">
        <v>42042860</v>
      </c>
      <c r="F102" s="7">
        <v>216.84</v>
      </c>
      <c r="G102" s="2">
        <v>37933460</v>
      </c>
      <c r="H102" s="7">
        <v>46.12</v>
      </c>
      <c r="I102" s="5">
        <v>6748272</v>
      </c>
      <c r="K102">
        <f t="shared" si="5"/>
        <v>-6.6406108638221717E-3</v>
      </c>
      <c r="L102">
        <f t="shared" si="6"/>
        <v>-8.8635842249056296E-3</v>
      </c>
      <c r="M102">
        <f t="shared" si="7"/>
        <v>-5.0929112181692382E-3</v>
      </c>
      <c r="N102">
        <f t="shared" si="8"/>
        <v>4.2495479204339937E-2</v>
      </c>
      <c r="O102">
        <f t="shared" si="9"/>
        <v>-1.8184353035809444E-3</v>
      </c>
    </row>
    <row r="103" spans="1:15" x14ac:dyDescent="0.25">
      <c r="A103" s="3">
        <v>45495</v>
      </c>
      <c r="B103" s="4">
        <v>554.65</v>
      </c>
      <c r="C103" s="5">
        <v>43346720</v>
      </c>
      <c r="D103" s="4">
        <v>482.32</v>
      </c>
      <c r="E103" s="5">
        <v>40300000</v>
      </c>
      <c r="F103" s="4">
        <v>220.29</v>
      </c>
      <c r="G103" s="5">
        <v>36185953</v>
      </c>
      <c r="H103" s="4">
        <v>43.68</v>
      </c>
      <c r="I103" s="5">
        <v>4132675</v>
      </c>
      <c r="K103">
        <f t="shared" si="5"/>
        <v>1.0309841709320589E-2</v>
      </c>
      <c r="L103">
        <f t="shared" si="6"/>
        <v>1.4897735880817997E-2</v>
      </c>
      <c r="M103">
        <f t="shared" si="7"/>
        <v>1.5910348644161632E-2</v>
      </c>
      <c r="N103">
        <f t="shared" si="8"/>
        <v>-5.2905464006938407E-2</v>
      </c>
      <c r="O103">
        <f t="shared" si="9"/>
        <v>6.8154367610213529E-3</v>
      </c>
    </row>
    <row r="104" spans="1:15" x14ac:dyDescent="0.25">
      <c r="A104" s="6">
        <v>45496</v>
      </c>
      <c r="B104" s="7">
        <v>553.78</v>
      </c>
      <c r="C104" s="2">
        <v>34439560</v>
      </c>
      <c r="D104" s="7">
        <v>480.62</v>
      </c>
      <c r="E104" s="2">
        <v>23282450</v>
      </c>
      <c r="F104" s="7">
        <v>222.63</v>
      </c>
      <c r="G104" s="2">
        <v>44884650</v>
      </c>
      <c r="H104" s="7">
        <v>43.32</v>
      </c>
      <c r="I104" s="5">
        <v>3291530</v>
      </c>
      <c r="K104">
        <f t="shared" si="5"/>
        <v>-1.5685567474984508E-3</v>
      </c>
      <c r="L104">
        <f t="shared" si="6"/>
        <v>-3.5246309504063378E-3</v>
      </c>
      <c r="M104">
        <f t="shared" si="7"/>
        <v>1.0622361432657046E-2</v>
      </c>
      <c r="N104">
        <f t="shared" si="8"/>
        <v>-8.2417582417582125E-3</v>
      </c>
      <c r="O104">
        <f t="shared" si="9"/>
        <v>9.3238000639525023E-4</v>
      </c>
    </row>
    <row r="105" spans="1:15" x14ac:dyDescent="0.25">
      <c r="A105" s="3">
        <v>45497</v>
      </c>
      <c r="B105" s="4">
        <v>541.23</v>
      </c>
      <c r="C105" s="5">
        <v>74515270</v>
      </c>
      <c r="D105" s="4">
        <v>463.38</v>
      </c>
      <c r="E105" s="5">
        <v>58818633</v>
      </c>
      <c r="F105" s="4">
        <v>217.85</v>
      </c>
      <c r="G105" s="5">
        <v>42442980</v>
      </c>
      <c r="H105" s="4">
        <v>49.19</v>
      </c>
      <c r="I105" s="5">
        <v>15192010</v>
      </c>
      <c r="K105">
        <f t="shared" si="5"/>
        <v>-2.26624291234786E-2</v>
      </c>
      <c r="L105">
        <f t="shared" si="6"/>
        <v>-3.5870334151720695E-2</v>
      </c>
      <c r="M105">
        <f t="shared" si="7"/>
        <v>-2.1470601446345938E-2</v>
      </c>
      <c r="N105">
        <f t="shared" si="8"/>
        <v>0.13550323176361956</v>
      </c>
      <c r="O105">
        <f t="shared" si="9"/>
        <v>-9.7902909886895088E-3</v>
      </c>
    </row>
    <row r="106" spans="1:15" x14ac:dyDescent="0.25">
      <c r="A106" s="6">
        <v>45498</v>
      </c>
      <c r="B106" s="7">
        <v>538.41</v>
      </c>
      <c r="C106" s="2">
        <v>61158290</v>
      </c>
      <c r="D106" s="7">
        <v>458.27</v>
      </c>
      <c r="E106" s="2">
        <v>59256760</v>
      </c>
      <c r="F106" s="7">
        <v>220.57</v>
      </c>
      <c r="G106" s="2">
        <v>45053080</v>
      </c>
      <c r="H106" s="7">
        <v>49.59</v>
      </c>
      <c r="I106" s="5">
        <v>17223440</v>
      </c>
      <c r="K106">
        <f t="shared" si="5"/>
        <v>-5.210354193226685E-3</v>
      </c>
      <c r="L106">
        <f t="shared" si="6"/>
        <v>-1.1027666278216608E-2</v>
      </c>
      <c r="M106">
        <f t="shared" si="7"/>
        <v>1.2485655267385765E-2</v>
      </c>
      <c r="N106">
        <f t="shared" si="8"/>
        <v>8.1317340922952841E-3</v>
      </c>
      <c r="O106">
        <f t="shared" si="9"/>
        <v>-2.1670547738233568E-5</v>
      </c>
    </row>
    <row r="107" spans="1:15" x14ac:dyDescent="0.25">
      <c r="A107" s="3">
        <v>45499</v>
      </c>
      <c r="B107" s="4">
        <v>544.44000000000005</v>
      </c>
      <c r="C107" s="5">
        <v>53763793</v>
      </c>
      <c r="D107" s="4">
        <v>462.97</v>
      </c>
      <c r="E107" s="5">
        <v>39992130</v>
      </c>
      <c r="F107" s="4">
        <v>224.22</v>
      </c>
      <c r="G107" s="5">
        <v>40822650</v>
      </c>
      <c r="H107" s="4">
        <v>46.78</v>
      </c>
      <c r="I107" s="5">
        <v>8958514</v>
      </c>
      <c r="K107">
        <f t="shared" si="5"/>
        <v>1.119964339443924E-2</v>
      </c>
      <c r="L107">
        <f t="shared" si="6"/>
        <v>1.0255962642110594E-2</v>
      </c>
      <c r="M107">
        <f t="shared" si="7"/>
        <v>1.6548034637529963E-2</v>
      </c>
      <c r="N107">
        <f t="shared" si="8"/>
        <v>-5.6664650131074801E-2</v>
      </c>
      <c r="O107">
        <f t="shared" si="9"/>
        <v>5.7818112267328898E-3</v>
      </c>
    </row>
    <row r="108" spans="1:15" x14ac:dyDescent="0.25">
      <c r="A108" s="6">
        <v>45502</v>
      </c>
      <c r="B108" s="7">
        <v>544.76</v>
      </c>
      <c r="C108" s="2">
        <v>39515820</v>
      </c>
      <c r="D108" s="7">
        <v>463.9</v>
      </c>
      <c r="E108" s="2">
        <v>28218480</v>
      </c>
      <c r="F108" s="7">
        <v>221.73</v>
      </c>
      <c r="G108" s="2">
        <v>33869688</v>
      </c>
      <c r="H108" s="7">
        <v>45.91</v>
      </c>
      <c r="I108" s="5">
        <v>5320102</v>
      </c>
      <c r="K108">
        <f t="shared" si="5"/>
        <v>5.8775990008075318E-4</v>
      </c>
      <c r="L108">
        <f t="shared" si="6"/>
        <v>2.0087694667039191E-3</v>
      </c>
      <c r="M108">
        <f t="shared" si="7"/>
        <v>-1.1105164570511139E-2</v>
      </c>
      <c r="N108">
        <f t="shared" si="8"/>
        <v>-1.859769132107747E-2</v>
      </c>
      <c r="O108">
        <f t="shared" si="9"/>
        <v>-4.4834101715568453E-3</v>
      </c>
    </row>
    <row r="109" spans="1:15" x14ac:dyDescent="0.25">
      <c r="A109" s="3">
        <v>45503</v>
      </c>
      <c r="B109" s="4">
        <v>542</v>
      </c>
      <c r="C109" s="5">
        <v>46853633</v>
      </c>
      <c r="D109" s="4">
        <v>457.53</v>
      </c>
      <c r="E109" s="5">
        <v>41317207</v>
      </c>
      <c r="F109" s="4">
        <v>222.57</v>
      </c>
      <c r="G109" s="5">
        <v>26876750</v>
      </c>
      <c r="H109" s="4">
        <v>47.37</v>
      </c>
      <c r="I109" s="5">
        <v>7642164</v>
      </c>
      <c r="K109">
        <f t="shared" si="5"/>
        <v>-5.0664512812981233E-3</v>
      </c>
      <c r="L109">
        <f t="shared" si="6"/>
        <v>-1.3731407630954928E-2</v>
      </c>
      <c r="M109">
        <f t="shared" si="7"/>
        <v>3.7883912867000546E-3</v>
      </c>
      <c r="N109">
        <f t="shared" si="8"/>
        <v>3.1801350468307676E-2</v>
      </c>
      <c r="O109">
        <f t="shared" si="9"/>
        <v>-8.8945742335229091E-4</v>
      </c>
    </row>
    <row r="110" spans="1:15" x14ac:dyDescent="0.25">
      <c r="A110" s="6">
        <v>45504</v>
      </c>
      <c r="B110" s="7">
        <v>550.80999999999995</v>
      </c>
      <c r="C110" s="2">
        <v>65663390</v>
      </c>
      <c r="D110" s="7">
        <v>471.07</v>
      </c>
      <c r="E110" s="2">
        <v>44552130</v>
      </c>
      <c r="F110" s="7">
        <v>223.86</v>
      </c>
      <c r="G110" s="2">
        <v>52387680</v>
      </c>
      <c r="H110" s="7">
        <v>46.25</v>
      </c>
      <c r="I110" s="5">
        <v>6750755</v>
      </c>
      <c r="K110">
        <f t="shared" si="5"/>
        <v>1.6254612546125369E-2</v>
      </c>
      <c r="L110">
        <f t="shared" si="6"/>
        <v>2.9593687845605787E-2</v>
      </c>
      <c r="M110">
        <f t="shared" si="7"/>
        <v>5.7959293705351911E-3</v>
      </c>
      <c r="N110">
        <f t="shared" si="8"/>
        <v>-2.3643656322566931E-2</v>
      </c>
      <c r="O110">
        <f t="shared" si="9"/>
        <v>1.246194953144919E-2</v>
      </c>
    </row>
    <row r="111" spans="1:15" x14ac:dyDescent="0.25">
      <c r="A111" s="3">
        <v>45505</v>
      </c>
      <c r="B111" s="4">
        <v>543.01</v>
      </c>
      <c r="C111" s="5">
        <v>76428730</v>
      </c>
      <c r="D111" s="4">
        <v>459.66</v>
      </c>
      <c r="E111" s="5">
        <v>56653900</v>
      </c>
      <c r="F111" s="4">
        <v>216.58</v>
      </c>
      <c r="G111" s="5">
        <v>71508120</v>
      </c>
      <c r="H111" s="4">
        <v>50.51</v>
      </c>
      <c r="I111" s="5">
        <v>10034730</v>
      </c>
      <c r="K111">
        <f t="shared" si="5"/>
        <v>-1.4160962945480193E-2</v>
      </c>
      <c r="L111">
        <f t="shared" si="6"/>
        <v>-2.4221453287197159E-2</v>
      </c>
      <c r="M111">
        <f t="shared" si="7"/>
        <v>-3.2520325203251987E-2</v>
      </c>
      <c r="N111">
        <f t="shared" si="8"/>
        <v>9.21081081081081E-2</v>
      </c>
      <c r="O111">
        <f t="shared" si="9"/>
        <v>-1.1556987102882142E-2</v>
      </c>
    </row>
    <row r="112" spans="1:15" x14ac:dyDescent="0.25">
      <c r="A112" s="6">
        <v>45506</v>
      </c>
      <c r="B112" s="7">
        <v>532.9</v>
      </c>
      <c r="C112" s="2">
        <v>82789070</v>
      </c>
      <c r="D112" s="7">
        <v>448.75</v>
      </c>
      <c r="E112" s="2">
        <v>66323240</v>
      </c>
      <c r="F112" s="7">
        <v>208.92</v>
      </c>
      <c r="G112" s="2">
        <v>66850200</v>
      </c>
      <c r="H112" s="7">
        <v>62.68</v>
      </c>
      <c r="I112" s="5">
        <v>34052000</v>
      </c>
      <c r="K112">
        <f t="shared" si="5"/>
        <v>-1.8618441649325135E-2</v>
      </c>
      <c r="L112">
        <f t="shared" si="6"/>
        <v>-2.3734934516816852E-2</v>
      </c>
      <c r="M112">
        <f t="shared" si="7"/>
        <v>-3.5367993351186788E-2</v>
      </c>
      <c r="N112">
        <f t="shared" si="8"/>
        <v>0.24094238764601084</v>
      </c>
      <c r="O112">
        <f t="shared" si="9"/>
        <v>1.0336525527770389E-3</v>
      </c>
    </row>
    <row r="113" spans="1:15" x14ac:dyDescent="0.25">
      <c r="A113" s="3">
        <v>45509</v>
      </c>
      <c r="B113" s="4">
        <v>517.38</v>
      </c>
      <c r="C113" s="5">
        <v>146267390</v>
      </c>
      <c r="D113" s="4">
        <v>435.37</v>
      </c>
      <c r="E113" s="5">
        <v>87483445</v>
      </c>
      <c r="F113" s="4">
        <v>202.2</v>
      </c>
      <c r="G113" s="5">
        <v>65683110</v>
      </c>
      <c r="H113" s="4">
        <v>87.26</v>
      </c>
      <c r="I113" s="5">
        <v>34747550</v>
      </c>
      <c r="K113">
        <f t="shared" si="5"/>
        <v>-2.9123662976168085E-2</v>
      </c>
      <c r="L113">
        <f t="shared" si="6"/>
        <v>-2.9816155988857895E-2</v>
      </c>
      <c r="M113">
        <f t="shared" si="7"/>
        <v>-3.2165422171166025E-2</v>
      </c>
      <c r="N113">
        <f t="shared" si="8"/>
        <v>0.39215060625398857</v>
      </c>
      <c r="O113">
        <f t="shared" si="9"/>
        <v>1.1918112935175751E-2</v>
      </c>
    </row>
    <row r="114" spans="1:15" x14ac:dyDescent="0.25">
      <c r="A114" s="6">
        <v>45510</v>
      </c>
      <c r="B114" s="7">
        <v>522.15</v>
      </c>
      <c r="C114" s="2">
        <v>84826310</v>
      </c>
      <c r="D114" s="7">
        <v>439.53</v>
      </c>
      <c r="E114" s="2">
        <v>63164434</v>
      </c>
      <c r="F114" s="7">
        <v>204.4</v>
      </c>
      <c r="G114" s="2">
        <v>37072540</v>
      </c>
      <c r="H114" s="7">
        <v>70.47</v>
      </c>
      <c r="I114" s="5">
        <v>17972830</v>
      </c>
      <c r="K114">
        <f t="shared" si="5"/>
        <v>9.2195291661834045E-3</v>
      </c>
      <c r="L114">
        <f t="shared" si="6"/>
        <v>9.5550910719617299E-3</v>
      </c>
      <c r="M114">
        <f t="shared" si="7"/>
        <v>1.0880316518298905E-2</v>
      </c>
      <c r="N114">
        <f t="shared" si="8"/>
        <v>-0.1924134769653908</v>
      </c>
      <c r="O114">
        <f t="shared" si="9"/>
        <v>-1.0361644764894786E-2</v>
      </c>
    </row>
    <row r="115" spans="1:15" x14ac:dyDescent="0.25">
      <c r="A115" s="3">
        <v>45511</v>
      </c>
      <c r="B115" s="4">
        <v>518.66</v>
      </c>
      <c r="C115" s="5">
        <v>70698336</v>
      </c>
      <c r="D115" s="4">
        <v>434.77</v>
      </c>
      <c r="E115" s="5">
        <v>54929160</v>
      </c>
      <c r="F115" s="4">
        <v>201.98</v>
      </c>
      <c r="G115" s="5">
        <v>30594520</v>
      </c>
      <c r="H115" s="4">
        <v>68.954999999999998</v>
      </c>
      <c r="I115" s="5">
        <v>12113260</v>
      </c>
      <c r="K115">
        <f t="shared" si="5"/>
        <v>-6.6839030929809473E-3</v>
      </c>
      <c r="L115">
        <f t="shared" si="6"/>
        <v>-1.0829749960184709E-2</v>
      </c>
      <c r="M115">
        <f t="shared" si="7"/>
        <v>-1.1839530332681147E-2</v>
      </c>
      <c r="N115">
        <f t="shared" si="8"/>
        <v>-2.1498510004257176E-2</v>
      </c>
      <c r="O115">
        <f t="shared" si="9"/>
        <v>-1.074851367281957E-2</v>
      </c>
    </row>
    <row r="116" spans="1:15" x14ac:dyDescent="0.25">
      <c r="A116" s="6">
        <v>45512</v>
      </c>
      <c r="B116" s="7">
        <v>530.65</v>
      </c>
      <c r="C116" s="2">
        <v>63276594</v>
      </c>
      <c r="D116" s="7">
        <v>448.07</v>
      </c>
      <c r="E116" s="2">
        <v>47890070</v>
      </c>
      <c r="F116" s="7">
        <v>206.89</v>
      </c>
      <c r="G116" s="2">
        <v>26550310</v>
      </c>
      <c r="H116" s="7">
        <v>63.47</v>
      </c>
      <c r="I116" s="5">
        <v>6181786</v>
      </c>
      <c r="K116">
        <f t="shared" si="5"/>
        <v>2.3117263718042569E-2</v>
      </c>
      <c r="L116">
        <f t="shared" si="6"/>
        <v>3.0590887135726996E-2</v>
      </c>
      <c r="M116">
        <f t="shared" si="7"/>
        <v>2.4309337558173993E-2</v>
      </c>
      <c r="N116">
        <f t="shared" si="8"/>
        <v>-7.954463055615979E-2</v>
      </c>
      <c r="O116">
        <f t="shared" si="9"/>
        <v>1.5077102297082864E-2</v>
      </c>
    </row>
    <row r="117" spans="1:15" x14ac:dyDescent="0.25">
      <c r="A117" s="3">
        <v>45513</v>
      </c>
      <c r="B117" s="4">
        <v>532.99</v>
      </c>
      <c r="C117" s="5">
        <v>45619560</v>
      </c>
      <c r="D117" s="4">
        <v>450.41</v>
      </c>
      <c r="E117" s="5">
        <v>33573980</v>
      </c>
      <c r="F117" s="4">
        <v>206.46</v>
      </c>
      <c r="G117" s="5">
        <v>20954490</v>
      </c>
      <c r="H117" s="4">
        <v>55.78</v>
      </c>
      <c r="I117" s="5">
        <v>8224421</v>
      </c>
      <c r="K117">
        <f t="shared" si="5"/>
        <v>4.409686233864285E-3</v>
      </c>
      <c r="L117">
        <f t="shared" si="6"/>
        <v>5.2223982859822549E-3</v>
      </c>
      <c r="M117">
        <f t="shared" si="7"/>
        <v>-2.0783991493062981E-3</v>
      </c>
      <c r="N117">
        <f t="shared" si="8"/>
        <v>-0.12115960296202932</v>
      </c>
      <c r="O117">
        <f t="shared" si="9"/>
        <v>-9.8904902876467589E-3</v>
      </c>
    </row>
    <row r="118" spans="1:15" x14ac:dyDescent="0.25">
      <c r="A118" s="6">
        <v>45516</v>
      </c>
      <c r="B118" s="7">
        <v>533.27</v>
      </c>
      <c r="C118" s="2">
        <v>42542070</v>
      </c>
      <c r="D118" s="7">
        <v>451.38</v>
      </c>
      <c r="E118" s="2">
        <v>27795010</v>
      </c>
      <c r="F118" s="7">
        <v>204.6</v>
      </c>
      <c r="G118" s="2">
        <v>20357890</v>
      </c>
      <c r="H118" s="7">
        <v>54.76</v>
      </c>
      <c r="I118" s="5">
        <v>6186453</v>
      </c>
      <c r="K118">
        <f t="shared" si="5"/>
        <v>5.2533818645739139E-4</v>
      </c>
      <c r="L118">
        <f t="shared" si="6"/>
        <v>2.1535933926866146E-3</v>
      </c>
      <c r="M118">
        <f t="shared" si="7"/>
        <v>-9.009009009009028E-3</v>
      </c>
      <c r="N118">
        <f t="shared" si="8"/>
        <v>-1.8286124058802478E-2</v>
      </c>
      <c r="O118">
        <f t="shared" si="9"/>
        <v>-3.8090483951512162E-3</v>
      </c>
    </row>
    <row r="119" spans="1:15" x14ac:dyDescent="0.25">
      <c r="A119" s="3">
        <v>45517</v>
      </c>
      <c r="B119" s="4">
        <v>542.04</v>
      </c>
      <c r="C119" s="5">
        <v>52333070</v>
      </c>
      <c r="D119" s="4">
        <v>462.58</v>
      </c>
      <c r="E119" s="5">
        <v>40084460</v>
      </c>
      <c r="F119" s="4">
        <v>207.97</v>
      </c>
      <c r="G119" s="5">
        <v>25458310</v>
      </c>
      <c r="H119" s="4">
        <v>50.42</v>
      </c>
      <c r="I119" s="5">
        <v>5265774</v>
      </c>
      <c r="K119">
        <f t="shared" si="5"/>
        <v>1.6445702927222472E-2</v>
      </c>
      <c r="L119">
        <f t="shared" si="6"/>
        <v>2.4812796313527397E-2</v>
      </c>
      <c r="M119">
        <f t="shared" si="7"/>
        <v>1.6471163245356912E-2</v>
      </c>
      <c r="N119">
        <f t="shared" si="8"/>
        <v>-7.9254930606281859E-2</v>
      </c>
      <c r="O119">
        <f t="shared" si="9"/>
        <v>8.9750510158886024E-3</v>
      </c>
    </row>
    <row r="120" spans="1:15" x14ac:dyDescent="0.25">
      <c r="A120" s="6">
        <v>45518</v>
      </c>
      <c r="B120" s="7">
        <v>543.75</v>
      </c>
      <c r="C120" s="2">
        <v>42446930</v>
      </c>
      <c r="D120" s="7">
        <v>462.73</v>
      </c>
      <c r="E120" s="2">
        <v>34733754</v>
      </c>
      <c r="F120" s="7">
        <v>206.68</v>
      </c>
      <c r="G120" s="2">
        <v>25345560</v>
      </c>
      <c r="H120" s="7">
        <v>47.14</v>
      </c>
      <c r="I120" s="5">
        <v>5644615</v>
      </c>
      <c r="K120">
        <f t="shared" si="5"/>
        <v>3.1547487270313646E-3</v>
      </c>
      <c r="L120">
        <f t="shared" si="6"/>
        <v>3.2426823468378885E-4</v>
      </c>
      <c r="M120">
        <f t="shared" si="7"/>
        <v>-6.2028177140933671E-3</v>
      </c>
      <c r="N120">
        <f t="shared" si="8"/>
        <v>-6.5053550178500563E-2</v>
      </c>
      <c r="O120">
        <f t="shared" si="9"/>
        <v>-7.180971218946142E-3</v>
      </c>
    </row>
    <row r="121" spans="1:15" x14ac:dyDescent="0.25">
      <c r="A121" s="3">
        <v>45519</v>
      </c>
      <c r="B121" s="4">
        <v>553.07000000000005</v>
      </c>
      <c r="C121" s="5">
        <v>60846810</v>
      </c>
      <c r="D121" s="4">
        <v>474.42</v>
      </c>
      <c r="E121" s="5">
        <v>38280566</v>
      </c>
      <c r="F121" s="4">
        <v>212.04</v>
      </c>
      <c r="G121" s="5">
        <v>42561580</v>
      </c>
      <c r="H121" s="4">
        <v>45.335000000000001</v>
      </c>
      <c r="I121" s="5">
        <v>6014297</v>
      </c>
      <c r="K121">
        <f t="shared" si="5"/>
        <v>1.714022988505759E-2</v>
      </c>
      <c r="L121">
        <f t="shared" si="6"/>
        <v>2.5263112398158816E-2</v>
      </c>
      <c r="M121">
        <f t="shared" si="7"/>
        <v>2.5933810721888939E-2</v>
      </c>
      <c r="N121">
        <f t="shared" si="8"/>
        <v>-3.8290199406024628E-2</v>
      </c>
      <c r="O121">
        <f t="shared" si="9"/>
        <v>1.6265981835274078E-2</v>
      </c>
    </row>
    <row r="122" spans="1:15" x14ac:dyDescent="0.25">
      <c r="A122" s="6">
        <v>45520</v>
      </c>
      <c r="B122" s="7">
        <v>554.30999999999995</v>
      </c>
      <c r="C122" s="2">
        <v>44430727</v>
      </c>
      <c r="D122" s="7">
        <v>475.03</v>
      </c>
      <c r="E122" s="2">
        <v>38383620</v>
      </c>
      <c r="F122" s="7">
        <v>212.6</v>
      </c>
      <c r="G122" s="2">
        <v>30427400</v>
      </c>
      <c r="H122" s="7">
        <v>45.23</v>
      </c>
      <c r="I122" s="5">
        <v>4001762</v>
      </c>
      <c r="K122">
        <f t="shared" si="5"/>
        <v>2.2420308460049387E-3</v>
      </c>
      <c r="L122">
        <f t="shared" si="6"/>
        <v>1.2857805320178883E-3</v>
      </c>
      <c r="M122">
        <f t="shared" si="7"/>
        <v>2.6410111299755012E-3</v>
      </c>
      <c r="N122">
        <f t="shared" si="8"/>
        <v>-2.3160913201721867E-3</v>
      </c>
      <c r="O122">
        <f t="shared" si="9"/>
        <v>1.6668501360816322E-3</v>
      </c>
    </row>
    <row r="123" spans="1:15" x14ac:dyDescent="0.25">
      <c r="A123" s="3">
        <v>45523</v>
      </c>
      <c r="B123" s="4">
        <v>559.61</v>
      </c>
      <c r="C123" s="5">
        <v>39121793</v>
      </c>
      <c r="D123" s="4">
        <v>481.27</v>
      </c>
      <c r="E123" s="5">
        <v>23737670</v>
      </c>
      <c r="F123" s="4">
        <v>215.2</v>
      </c>
      <c r="G123" s="5">
        <v>17246240</v>
      </c>
      <c r="H123" s="4">
        <v>44.43</v>
      </c>
      <c r="I123" s="5">
        <v>5124229</v>
      </c>
      <c r="K123">
        <f t="shared" si="5"/>
        <v>9.5614367411738233E-3</v>
      </c>
      <c r="L123">
        <f t="shared" si="6"/>
        <v>1.3136012462370728E-2</v>
      </c>
      <c r="M123">
        <f t="shared" si="7"/>
        <v>1.2229539040451431E-2</v>
      </c>
      <c r="N123">
        <f t="shared" si="8"/>
        <v>-1.7687375635640046E-2</v>
      </c>
      <c r="O123">
        <f t="shared" si="9"/>
        <v>8.5306301235749463E-3</v>
      </c>
    </row>
    <row r="124" spans="1:15" x14ac:dyDescent="0.25">
      <c r="A124" s="6">
        <v>45524</v>
      </c>
      <c r="B124" s="7">
        <v>558.70000000000005</v>
      </c>
      <c r="C124" s="2">
        <v>33732260</v>
      </c>
      <c r="D124" s="7">
        <v>480.26</v>
      </c>
      <c r="E124" s="2">
        <v>29209340</v>
      </c>
      <c r="F124" s="7">
        <v>212.69</v>
      </c>
      <c r="G124" s="2">
        <v>21703870</v>
      </c>
      <c r="H124" s="7">
        <v>46.17</v>
      </c>
      <c r="I124" s="5">
        <v>6027932</v>
      </c>
      <c r="K124">
        <f t="shared" si="5"/>
        <v>-1.6261324851235548E-3</v>
      </c>
      <c r="L124">
        <f t="shared" si="6"/>
        <v>-2.0986140835704825E-3</v>
      </c>
      <c r="M124">
        <f t="shared" si="7"/>
        <v>-1.1663568773234156E-2</v>
      </c>
      <c r="N124">
        <f t="shared" si="8"/>
        <v>3.9162727886563165E-2</v>
      </c>
      <c r="O124">
        <f t="shared" si="9"/>
        <v>-6.7659773399979511E-4</v>
      </c>
    </row>
    <row r="125" spans="1:15" x14ac:dyDescent="0.25">
      <c r="A125" s="3">
        <v>45525</v>
      </c>
      <c r="B125" s="4">
        <v>560.62</v>
      </c>
      <c r="C125" s="5">
        <v>41514600</v>
      </c>
      <c r="D125" s="4">
        <v>482.5</v>
      </c>
      <c r="E125" s="5">
        <v>25658790</v>
      </c>
      <c r="F125" s="4">
        <v>215.46</v>
      </c>
      <c r="G125" s="5">
        <v>19623050</v>
      </c>
      <c r="H125" s="4">
        <v>46.89</v>
      </c>
      <c r="I125" s="5">
        <v>5104947</v>
      </c>
      <c r="K125">
        <f t="shared" si="5"/>
        <v>3.4365491319132691E-3</v>
      </c>
      <c r="L125">
        <f t="shared" si="6"/>
        <v>4.6641402573606161E-3</v>
      </c>
      <c r="M125">
        <f t="shared" si="7"/>
        <v>1.302364944285106E-2</v>
      </c>
      <c r="N125">
        <f t="shared" si="8"/>
        <v>1.5594541910331383E-2</v>
      </c>
      <c r="O125">
        <f t="shared" si="9"/>
        <v>7.8353762843982547E-3</v>
      </c>
    </row>
    <row r="126" spans="1:15" x14ac:dyDescent="0.25">
      <c r="A126" s="6">
        <v>45526</v>
      </c>
      <c r="B126" s="7">
        <v>556.22</v>
      </c>
      <c r="C126" s="2">
        <v>56121460</v>
      </c>
      <c r="D126" s="7">
        <v>474.85</v>
      </c>
      <c r="E126" s="2">
        <v>37739580</v>
      </c>
      <c r="F126" s="7">
        <v>213.56</v>
      </c>
      <c r="G126" s="2">
        <v>18084250</v>
      </c>
      <c r="H126" s="7">
        <v>48.865000000000002</v>
      </c>
      <c r="I126" s="5">
        <v>5196910</v>
      </c>
      <c r="K126">
        <f t="shared" si="5"/>
        <v>-7.8484534979129661E-3</v>
      </c>
      <c r="L126">
        <f t="shared" si="6"/>
        <v>-1.5854922279792683E-2</v>
      </c>
      <c r="M126">
        <f t="shared" si="7"/>
        <v>-8.81834215167554E-3</v>
      </c>
      <c r="N126">
        <f t="shared" si="8"/>
        <v>4.2119854979739912E-2</v>
      </c>
      <c r="O126">
        <f t="shared" si="9"/>
        <v>-5.1442064417463792E-3</v>
      </c>
    </row>
    <row r="127" spans="1:15" x14ac:dyDescent="0.25">
      <c r="A127" s="3">
        <v>45527</v>
      </c>
      <c r="B127" s="4">
        <v>562.13</v>
      </c>
      <c r="C127" s="5">
        <v>50639390</v>
      </c>
      <c r="D127" s="4">
        <v>480</v>
      </c>
      <c r="E127" s="5">
        <v>36061510</v>
      </c>
      <c r="F127" s="4">
        <v>220.38</v>
      </c>
      <c r="G127" s="5">
        <v>40003080</v>
      </c>
      <c r="H127" s="4">
        <v>45.94</v>
      </c>
      <c r="I127" s="5">
        <v>6822945</v>
      </c>
      <c r="K127">
        <f t="shared" si="5"/>
        <v>1.0625292150587828E-2</v>
      </c>
      <c r="L127">
        <f t="shared" si="6"/>
        <v>1.0845530167421291E-2</v>
      </c>
      <c r="M127">
        <f t="shared" si="7"/>
        <v>3.1934819254542113E-2</v>
      </c>
      <c r="N127">
        <f t="shared" si="8"/>
        <v>-5.9858794638289248E-2</v>
      </c>
      <c r="O127">
        <f t="shared" si="9"/>
        <v>1.002480110709477E-2</v>
      </c>
    </row>
    <row r="128" spans="1:15" x14ac:dyDescent="0.25">
      <c r="A128" s="6">
        <v>45530</v>
      </c>
      <c r="B128" s="7">
        <v>560.79</v>
      </c>
      <c r="C128" s="2">
        <v>35788610</v>
      </c>
      <c r="D128" s="7">
        <v>475.34</v>
      </c>
      <c r="E128" s="2">
        <v>27452640</v>
      </c>
      <c r="F128" s="7">
        <v>220.45</v>
      </c>
      <c r="G128" s="2">
        <v>24865550</v>
      </c>
      <c r="H128" s="7">
        <v>45.9</v>
      </c>
      <c r="I128" s="5">
        <v>3060615</v>
      </c>
      <c r="K128">
        <f t="shared" si="5"/>
        <v>-2.3837902264601807E-3</v>
      </c>
      <c r="L128">
        <f t="shared" si="6"/>
        <v>-9.7083333333334298E-3</v>
      </c>
      <c r="M128">
        <f t="shared" si="7"/>
        <v>3.1763317905442179E-4</v>
      </c>
      <c r="N128">
        <f t="shared" si="8"/>
        <v>-8.7070091423591123E-4</v>
      </c>
      <c r="O128">
        <f t="shared" si="9"/>
        <v>-3.2531900503016855E-3</v>
      </c>
    </row>
    <row r="129" spans="1:15" x14ac:dyDescent="0.25">
      <c r="A129" s="3">
        <v>45531</v>
      </c>
      <c r="B129" s="4">
        <v>561.55999999999995</v>
      </c>
      <c r="C129" s="5">
        <v>32693900</v>
      </c>
      <c r="D129" s="4">
        <v>476.76</v>
      </c>
      <c r="E129" s="5">
        <v>27510000</v>
      </c>
      <c r="F129" s="4">
        <v>218.74</v>
      </c>
      <c r="G129" s="5">
        <v>19577860</v>
      </c>
      <c r="H129" s="4">
        <v>44.99</v>
      </c>
      <c r="I129" s="5">
        <v>2718312</v>
      </c>
      <c r="K129">
        <f t="shared" si="5"/>
        <v>1.3730630004100686E-3</v>
      </c>
      <c r="L129">
        <f t="shared" si="6"/>
        <v>2.9873353809903858E-3</v>
      </c>
      <c r="M129">
        <f t="shared" si="7"/>
        <v>-7.7568609662054255E-3</v>
      </c>
      <c r="N129">
        <f t="shared" si="8"/>
        <v>-1.9825708061002145E-2</v>
      </c>
      <c r="O129">
        <f t="shared" si="9"/>
        <v>-3.0822232005707217E-3</v>
      </c>
    </row>
    <row r="130" spans="1:15" x14ac:dyDescent="0.25">
      <c r="A130" s="6">
        <v>45532</v>
      </c>
      <c r="B130" s="7">
        <v>558.29999999999995</v>
      </c>
      <c r="C130" s="2">
        <v>41066020</v>
      </c>
      <c r="D130" s="7">
        <v>471.35</v>
      </c>
      <c r="E130" s="2">
        <v>37372440</v>
      </c>
      <c r="F130" s="7">
        <v>217.26</v>
      </c>
      <c r="G130" s="2">
        <v>19685020</v>
      </c>
      <c r="H130" s="7">
        <v>47.58</v>
      </c>
      <c r="I130" s="5">
        <v>5543998</v>
      </c>
      <c r="K130">
        <f t="shared" si="5"/>
        <v>-5.8052567846712533E-3</v>
      </c>
      <c r="L130">
        <f t="shared" si="6"/>
        <v>-1.1347428475543153E-2</v>
      </c>
      <c r="M130">
        <f t="shared" si="7"/>
        <v>-6.7660235896499499E-3</v>
      </c>
      <c r="N130">
        <f t="shared" si="8"/>
        <v>5.7568348521893631E-2</v>
      </c>
      <c r="O130">
        <f t="shared" si="9"/>
        <v>-1.1416692182263481E-3</v>
      </c>
    </row>
    <row r="131" spans="1:15" x14ac:dyDescent="0.25">
      <c r="A131" s="3">
        <v>45533</v>
      </c>
      <c r="B131" s="4">
        <v>558.35</v>
      </c>
      <c r="C131" s="5">
        <v>38715180</v>
      </c>
      <c r="D131" s="4">
        <v>470.66</v>
      </c>
      <c r="E131" s="5">
        <v>41081473</v>
      </c>
      <c r="F131" s="4">
        <v>218.81</v>
      </c>
      <c r="G131" s="5">
        <v>24599500</v>
      </c>
      <c r="H131" s="4">
        <v>45.884999999999998</v>
      </c>
      <c r="I131" s="5">
        <v>5392007</v>
      </c>
      <c r="K131">
        <f t="shared" si="5"/>
        <v>8.9557585527533234E-5</v>
      </c>
      <c r="L131">
        <f t="shared" si="6"/>
        <v>-1.4638803436936021E-3</v>
      </c>
      <c r="M131">
        <f t="shared" si="7"/>
        <v>7.1343091227100697E-3</v>
      </c>
      <c r="N131">
        <f t="shared" si="8"/>
        <v>-3.5624211853720111E-2</v>
      </c>
      <c r="O131">
        <f t="shared" si="9"/>
        <v>-1.7567533795477541E-3</v>
      </c>
    </row>
    <row r="132" spans="1:15" x14ac:dyDescent="0.25">
      <c r="A132" s="6">
        <v>45534</v>
      </c>
      <c r="B132" s="7">
        <v>563.67999999999995</v>
      </c>
      <c r="C132" s="2">
        <v>62700113</v>
      </c>
      <c r="D132" s="7">
        <v>476.27</v>
      </c>
      <c r="E132" s="2">
        <v>33466470</v>
      </c>
      <c r="F132" s="7">
        <v>220.08</v>
      </c>
      <c r="G132" s="2">
        <v>23010460</v>
      </c>
      <c r="H132" s="7">
        <v>44.5</v>
      </c>
      <c r="I132" s="5">
        <v>4818121</v>
      </c>
      <c r="K132">
        <f t="shared" si="5"/>
        <v>9.5459837019788996E-3</v>
      </c>
      <c r="L132">
        <f t="shared" si="6"/>
        <v>1.1919432286576104E-2</v>
      </c>
      <c r="M132">
        <f t="shared" si="7"/>
        <v>5.8041222978839624E-3</v>
      </c>
      <c r="N132">
        <f t="shared" si="8"/>
        <v>-3.0184156042279531E-2</v>
      </c>
      <c r="O132">
        <f t="shared" si="9"/>
        <v>5.0437734524738766E-3</v>
      </c>
    </row>
    <row r="133" spans="1:15" x14ac:dyDescent="0.25">
      <c r="A133" s="3">
        <v>45538</v>
      </c>
      <c r="B133" s="4">
        <v>552.08000000000004</v>
      </c>
      <c r="C133" s="5">
        <v>60600113</v>
      </c>
      <c r="D133" s="4">
        <v>461.81</v>
      </c>
      <c r="E133" s="5">
        <v>44985220</v>
      </c>
      <c r="F133" s="4">
        <v>213.35</v>
      </c>
      <c r="G133" s="5">
        <v>31338460</v>
      </c>
      <c r="H133" s="4">
        <v>53.54</v>
      </c>
      <c r="I133" s="5">
        <v>10683510</v>
      </c>
      <c r="K133">
        <f t="shared" ref="K133:K196" si="10">B133/B132-1</f>
        <v>-2.057905194436549E-2</v>
      </c>
      <c r="L133">
        <f t="shared" ref="L133:L196" si="11">D133/D132-1</f>
        <v>-3.0360929724735919E-2</v>
      </c>
      <c r="M133">
        <f t="shared" ref="M133:M196" si="12">F133/F132-1</f>
        <v>-3.0579789167575533E-2</v>
      </c>
      <c r="N133">
        <f t="shared" ref="N133:N196" si="13">H133/H132-1</f>
        <v>0.20314606741573038</v>
      </c>
      <c r="O133">
        <f t="shared" ref="O133:O196" si="14">SUMPRODUCT(K133:N133,$K$2:$N$2)</f>
        <v>-3.6522306204115201E-3</v>
      </c>
    </row>
    <row r="134" spans="1:15" x14ac:dyDescent="0.25">
      <c r="A134" s="6">
        <v>45539</v>
      </c>
      <c r="B134" s="7">
        <v>550.95000000000005</v>
      </c>
      <c r="C134" s="2">
        <v>47224940</v>
      </c>
      <c r="D134" s="7">
        <v>460.61</v>
      </c>
      <c r="E134" s="2">
        <v>32505100</v>
      </c>
      <c r="F134" s="7">
        <v>212.99</v>
      </c>
      <c r="G134" s="2">
        <v>23706260</v>
      </c>
      <c r="H134" s="7">
        <v>54.97</v>
      </c>
      <c r="I134" s="5">
        <v>8746039</v>
      </c>
      <c r="K134">
        <f t="shared" si="10"/>
        <v>-2.0468048108969183E-3</v>
      </c>
      <c r="L134">
        <f t="shared" si="11"/>
        <v>-2.5984712327580262E-3</v>
      </c>
      <c r="M134">
        <f t="shared" si="12"/>
        <v>-1.6873681743613256E-3</v>
      </c>
      <c r="N134">
        <f t="shared" si="13"/>
        <v>2.6709002614867305E-2</v>
      </c>
      <c r="O134">
        <f t="shared" si="14"/>
        <v>7.9869031717490517E-4</v>
      </c>
    </row>
    <row r="135" spans="1:15" x14ac:dyDescent="0.25">
      <c r="A135" s="3">
        <v>45540</v>
      </c>
      <c r="B135" s="4">
        <v>549.61</v>
      </c>
      <c r="C135" s="5">
        <v>44264260</v>
      </c>
      <c r="D135" s="4">
        <v>461.04</v>
      </c>
      <c r="E135" s="5">
        <v>34452390</v>
      </c>
      <c r="F135" s="4">
        <v>211.93</v>
      </c>
      <c r="G135" s="5">
        <v>23910480</v>
      </c>
      <c r="H135" s="4">
        <v>52.24</v>
      </c>
      <c r="I135" s="5">
        <v>7605084</v>
      </c>
      <c r="K135">
        <f t="shared" si="10"/>
        <v>-2.432162628187684E-3</v>
      </c>
      <c r="L135">
        <f t="shared" si="11"/>
        <v>9.3354464731554287E-4</v>
      </c>
      <c r="M135">
        <f t="shared" si="12"/>
        <v>-4.9767594722757158E-3</v>
      </c>
      <c r="N135">
        <f t="shared" si="13"/>
        <v>-4.9663452792432228E-2</v>
      </c>
      <c r="O135">
        <f t="shared" si="14"/>
        <v>-7.0772438789627416E-3</v>
      </c>
    </row>
    <row r="136" spans="1:15" x14ac:dyDescent="0.25">
      <c r="A136" s="6">
        <v>45541</v>
      </c>
      <c r="B136" s="7">
        <v>540.36</v>
      </c>
      <c r="C136" s="2">
        <v>68493805</v>
      </c>
      <c r="D136" s="7">
        <v>448.69</v>
      </c>
      <c r="E136" s="2">
        <v>50624390</v>
      </c>
      <c r="F136" s="7">
        <v>207.9</v>
      </c>
      <c r="G136" s="2">
        <v>34561313</v>
      </c>
      <c r="H136" s="7">
        <v>56.11</v>
      </c>
      <c r="I136" s="5">
        <v>9679951</v>
      </c>
      <c r="K136">
        <f t="shared" si="10"/>
        <v>-1.6830115900365761E-2</v>
      </c>
      <c r="L136">
        <f t="shared" si="11"/>
        <v>-2.6787263577997655E-2</v>
      </c>
      <c r="M136">
        <f t="shared" si="12"/>
        <v>-1.9015712735337198E-2</v>
      </c>
      <c r="N136">
        <f t="shared" si="13"/>
        <v>7.4081163859111676E-2</v>
      </c>
      <c r="O136">
        <f t="shared" si="14"/>
        <v>-1.0883953894317424E-2</v>
      </c>
    </row>
    <row r="137" spans="1:15" x14ac:dyDescent="0.25">
      <c r="A137" s="3">
        <v>45544</v>
      </c>
      <c r="B137" s="4">
        <v>546.41</v>
      </c>
      <c r="C137" s="5">
        <v>40445820</v>
      </c>
      <c r="D137" s="4">
        <v>454.46</v>
      </c>
      <c r="E137" s="5">
        <v>32981170</v>
      </c>
      <c r="F137" s="4">
        <v>208.48</v>
      </c>
      <c r="G137" s="5">
        <v>23584100</v>
      </c>
      <c r="H137" s="4">
        <v>52.45</v>
      </c>
      <c r="I137" s="5">
        <v>6143031</v>
      </c>
      <c r="K137">
        <f t="shared" si="10"/>
        <v>1.1196239544007724E-2</v>
      </c>
      <c r="L137">
        <f t="shared" si="11"/>
        <v>1.2859658115848216E-2</v>
      </c>
      <c r="M137">
        <f t="shared" si="12"/>
        <v>2.7898027898027866E-3</v>
      </c>
      <c r="N137">
        <f t="shared" si="13"/>
        <v>-6.5229014435929322E-2</v>
      </c>
      <c r="O137">
        <f t="shared" si="14"/>
        <v>1.4476377627126603E-3</v>
      </c>
    </row>
    <row r="138" spans="1:15" x14ac:dyDescent="0.25">
      <c r="A138" s="6">
        <v>45545</v>
      </c>
      <c r="B138" s="7">
        <v>548.79</v>
      </c>
      <c r="C138" s="2">
        <v>36394580</v>
      </c>
      <c r="D138" s="7">
        <v>458.66</v>
      </c>
      <c r="E138" s="2">
        <v>29680320</v>
      </c>
      <c r="F138" s="7">
        <v>208.31</v>
      </c>
      <c r="G138" s="2">
        <v>23025690</v>
      </c>
      <c r="H138" s="7">
        <v>51.52</v>
      </c>
      <c r="I138" s="5">
        <v>5116697</v>
      </c>
      <c r="K138">
        <f t="shared" si="10"/>
        <v>4.3557035925403387E-3</v>
      </c>
      <c r="L138">
        <f t="shared" si="11"/>
        <v>9.2417374466400304E-3</v>
      </c>
      <c r="M138">
        <f t="shared" si="12"/>
        <v>-8.1542594013805925E-4</v>
      </c>
      <c r="N138">
        <f t="shared" si="13"/>
        <v>-1.7731172545281226E-2</v>
      </c>
      <c r="O138">
        <f t="shared" si="14"/>
        <v>1.8171855824795856E-3</v>
      </c>
    </row>
    <row r="139" spans="1:15" x14ac:dyDescent="0.25">
      <c r="A139" s="3">
        <v>45546</v>
      </c>
      <c r="B139" s="4">
        <v>554.41999999999996</v>
      </c>
      <c r="C139" s="5">
        <v>75248610</v>
      </c>
      <c r="D139" s="4">
        <v>468.62</v>
      </c>
      <c r="E139" s="5">
        <v>57842992</v>
      </c>
      <c r="F139" s="4">
        <v>208.92</v>
      </c>
      <c r="G139" s="5">
        <v>27175640</v>
      </c>
      <c r="H139" s="4">
        <v>49.33</v>
      </c>
      <c r="I139" s="5">
        <v>7399757</v>
      </c>
      <c r="K139">
        <f t="shared" si="10"/>
        <v>1.0258933289600813E-2</v>
      </c>
      <c r="L139">
        <f t="shared" si="11"/>
        <v>2.1715431910347416E-2</v>
      </c>
      <c r="M139">
        <f t="shared" si="12"/>
        <v>2.9283279727327916E-3</v>
      </c>
      <c r="N139">
        <f t="shared" si="13"/>
        <v>-4.2507763975155322E-2</v>
      </c>
      <c r="O139">
        <f t="shared" si="14"/>
        <v>5.6472066232514436E-3</v>
      </c>
    </row>
    <row r="140" spans="1:15" x14ac:dyDescent="0.25">
      <c r="A140" s="6">
        <v>45547</v>
      </c>
      <c r="B140" s="7">
        <v>559.09</v>
      </c>
      <c r="C140" s="2">
        <v>51892740</v>
      </c>
      <c r="D140" s="7">
        <v>473.22</v>
      </c>
      <c r="E140" s="2">
        <v>40175460</v>
      </c>
      <c r="F140" s="7">
        <v>211.61</v>
      </c>
      <c r="G140" s="2">
        <v>27658530</v>
      </c>
      <c r="H140" s="7">
        <v>48.94</v>
      </c>
      <c r="I140" s="5">
        <v>4299332</v>
      </c>
      <c r="K140">
        <f t="shared" si="10"/>
        <v>8.4232170556619579E-3</v>
      </c>
      <c r="L140">
        <f t="shared" si="11"/>
        <v>9.8160556527677745E-3</v>
      </c>
      <c r="M140">
        <f t="shared" si="12"/>
        <v>1.2875741910779448E-2</v>
      </c>
      <c r="N140">
        <f t="shared" si="13"/>
        <v>-7.9059395905128893E-3</v>
      </c>
      <c r="O140">
        <f t="shared" si="14"/>
        <v>8.4742684968561743E-3</v>
      </c>
    </row>
    <row r="141" spans="1:15" x14ac:dyDescent="0.25">
      <c r="A141" s="3">
        <v>45548</v>
      </c>
      <c r="B141" s="4">
        <v>562.01</v>
      </c>
      <c r="C141" s="5">
        <v>39310500</v>
      </c>
      <c r="D141" s="4">
        <v>475.34</v>
      </c>
      <c r="E141" s="5">
        <v>29111850</v>
      </c>
      <c r="F141" s="4">
        <v>216.83</v>
      </c>
      <c r="G141" s="5">
        <v>37388100</v>
      </c>
      <c r="H141" s="4">
        <v>48.79</v>
      </c>
      <c r="I141" s="5">
        <v>4374728</v>
      </c>
      <c r="K141">
        <f t="shared" si="10"/>
        <v>5.2227727199556373E-3</v>
      </c>
      <c r="L141">
        <f t="shared" si="11"/>
        <v>4.4799459025399724E-3</v>
      </c>
      <c r="M141">
        <f t="shared" si="12"/>
        <v>2.4668021360049197E-2</v>
      </c>
      <c r="N141">
        <f t="shared" si="13"/>
        <v>-3.0649775234981025E-3</v>
      </c>
      <c r="O141">
        <f t="shared" si="14"/>
        <v>1.0041865583284414E-2</v>
      </c>
    </row>
    <row r="142" spans="1:15" x14ac:dyDescent="0.25">
      <c r="A142" s="6">
        <v>45551</v>
      </c>
      <c r="B142" s="7">
        <v>562.84</v>
      </c>
      <c r="C142" s="2">
        <v>36656120</v>
      </c>
      <c r="D142" s="7">
        <v>473.24</v>
      </c>
      <c r="E142" s="2">
        <v>22585600</v>
      </c>
      <c r="F142" s="7">
        <v>217.61</v>
      </c>
      <c r="G142" s="2">
        <v>23289010</v>
      </c>
      <c r="H142" s="7">
        <v>49.24</v>
      </c>
      <c r="I142" s="5">
        <v>4137897</v>
      </c>
      <c r="K142">
        <f t="shared" si="10"/>
        <v>1.4768420490738343E-3</v>
      </c>
      <c r="L142">
        <f t="shared" si="11"/>
        <v>-4.417890352168885E-3</v>
      </c>
      <c r="M142">
        <f t="shared" si="12"/>
        <v>3.5972881981276572E-3</v>
      </c>
      <c r="N142">
        <f t="shared" si="13"/>
        <v>9.2232014757123171E-3</v>
      </c>
      <c r="O142">
        <f t="shared" si="14"/>
        <v>1.4139287361431495E-3</v>
      </c>
    </row>
    <row r="143" spans="1:15" x14ac:dyDescent="0.25">
      <c r="A143" s="3">
        <v>45552</v>
      </c>
      <c r="B143" s="4">
        <v>563.07000000000005</v>
      </c>
      <c r="C143" s="5">
        <v>49320970</v>
      </c>
      <c r="D143" s="4">
        <v>473.49</v>
      </c>
      <c r="E143" s="5">
        <v>30084440</v>
      </c>
      <c r="F143" s="4">
        <v>219.41</v>
      </c>
      <c r="G143" s="5">
        <v>35563480</v>
      </c>
      <c r="H143" s="4">
        <v>50.3</v>
      </c>
      <c r="I143" s="5">
        <v>4633502</v>
      </c>
      <c r="K143">
        <f t="shared" si="10"/>
        <v>4.0864188757017139E-4</v>
      </c>
      <c r="L143">
        <f t="shared" si="11"/>
        <v>5.2827318062709239E-4</v>
      </c>
      <c r="M143">
        <f t="shared" si="12"/>
        <v>8.2716786912364615E-3</v>
      </c>
      <c r="N143">
        <f t="shared" si="13"/>
        <v>2.1527213647440924E-2</v>
      </c>
      <c r="O143">
        <f t="shared" si="14"/>
        <v>4.9093179279213637E-3</v>
      </c>
    </row>
    <row r="144" spans="1:15" x14ac:dyDescent="0.25">
      <c r="A144" s="6">
        <v>45553</v>
      </c>
      <c r="B144" s="7">
        <v>561.4</v>
      </c>
      <c r="C144" s="2">
        <v>59044940</v>
      </c>
      <c r="D144" s="7">
        <v>471.44</v>
      </c>
      <c r="E144" s="2">
        <v>39909220</v>
      </c>
      <c r="F144" s="7">
        <v>219.45</v>
      </c>
      <c r="G144" s="2">
        <v>54085220</v>
      </c>
      <c r="H144" s="7">
        <v>49.88</v>
      </c>
      <c r="I144" s="5">
        <v>7650426</v>
      </c>
      <c r="K144">
        <f t="shared" si="10"/>
        <v>-2.965883460315899E-3</v>
      </c>
      <c r="L144">
        <f t="shared" si="11"/>
        <v>-4.3295528944645723E-3</v>
      </c>
      <c r="M144">
        <f t="shared" si="12"/>
        <v>1.8230709630362441E-4</v>
      </c>
      <c r="N144">
        <f t="shared" si="13"/>
        <v>-8.3499005964213779E-3</v>
      </c>
      <c r="O144">
        <f t="shared" si="14"/>
        <v>-2.9007453654777584E-3</v>
      </c>
    </row>
    <row r="145" spans="1:15" x14ac:dyDescent="0.25">
      <c r="A145" s="3">
        <v>45554</v>
      </c>
      <c r="B145" s="4">
        <v>570.98</v>
      </c>
      <c r="C145" s="5">
        <v>75315470</v>
      </c>
      <c r="D145" s="4">
        <v>483.36</v>
      </c>
      <c r="E145" s="5">
        <v>52782520</v>
      </c>
      <c r="F145" s="4">
        <v>223.97</v>
      </c>
      <c r="G145" s="5">
        <v>35369500</v>
      </c>
      <c r="H145" s="4">
        <v>47.72</v>
      </c>
      <c r="I145" s="5">
        <v>4122401</v>
      </c>
      <c r="K145">
        <f t="shared" si="10"/>
        <v>1.7064481653010333E-2</v>
      </c>
      <c r="L145">
        <f t="shared" si="11"/>
        <v>2.5284235533683974E-2</v>
      </c>
      <c r="M145">
        <f t="shared" si="12"/>
        <v>2.0596946912736502E-2</v>
      </c>
      <c r="N145">
        <f t="shared" si="13"/>
        <v>-4.3303929430633548E-2</v>
      </c>
      <c r="O145">
        <f t="shared" si="14"/>
        <v>1.4142318592732205E-2</v>
      </c>
    </row>
    <row r="146" spans="1:15" x14ac:dyDescent="0.25">
      <c r="A146" s="6">
        <v>45555</v>
      </c>
      <c r="B146" s="7">
        <v>568.25</v>
      </c>
      <c r="C146" s="2">
        <v>77503110</v>
      </c>
      <c r="D146" s="7">
        <v>482.44</v>
      </c>
      <c r="E146" s="2">
        <v>34577660</v>
      </c>
      <c r="F146" s="7">
        <v>221.57</v>
      </c>
      <c r="G146" s="2">
        <v>34587473</v>
      </c>
      <c r="H146" s="7">
        <v>47.43</v>
      </c>
      <c r="I146" s="5">
        <v>3999247</v>
      </c>
      <c r="K146">
        <f t="shared" si="10"/>
        <v>-4.7812532838278354E-3</v>
      </c>
      <c r="L146">
        <f t="shared" si="11"/>
        <v>-1.9033432638199121E-3</v>
      </c>
      <c r="M146">
        <f t="shared" si="12"/>
        <v>-1.0715720855471789E-2</v>
      </c>
      <c r="N146">
        <f t="shared" si="13"/>
        <v>-6.0771165129924754E-3</v>
      </c>
      <c r="O146">
        <f t="shared" si="14"/>
        <v>-5.9717023732355039E-3</v>
      </c>
    </row>
    <row r="147" spans="1:15" x14ac:dyDescent="0.25">
      <c r="A147" s="3">
        <v>45558</v>
      </c>
      <c r="B147" s="4">
        <v>569.66999999999996</v>
      </c>
      <c r="C147" s="5">
        <v>44116920</v>
      </c>
      <c r="D147" s="4">
        <v>483.04</v>
      </c>
      <c r="E147" s="5">
        <v>24842970</v>
      </c>
      <c r="F147" s="4">
        <v>220.76</v>
      </c>
      <c r="G147" s="5">
        <v>20157690</v>
      </c>
      <c r="H147" s="4">
        <v>47.73</v>
      </c>
      <c r="I147" s="5">
        <v>3110051</v>
      </c>
      <c r="K147">
        <f t="shared" si="10"/>
        <v>2.4989001319841719E-3</v>
      </c>
      <c r="L147">
        <f t="shared" si="11"/>
        <v>1.2436779703175471E-3</v>
      </c>
      <c r="M147">
        <f t="shared" si="12"/>
        <v>-3.6557295662770217E-3</v>
      </c>
      <c r="N147">
        <f t="shared" si="13"/>
        <v>6.3251106894370857E-3</v>
      </c>
      <c r="O147">
        <f t="shared" si="14"/>
        <v>7.2132673783444903E-4</v>
      </c>
    </row>
    <row r="148" spans="1:15" x14ac:dyDescent="0.25">
      <c r="A148" s="6">
        <v>45559</v>
      </c>
      <c r="B148" s="7">
        <v>571.29999999999995</v>
      </c>
      <c r="C148" s="2">
        <v>46805670</v>
      </c>
      <c r="D148" s="7">
        <v>485.37</v>
      </c>
      <c r="E148" s="2">
        <v>25952640</v>
      </c>
      <c r="F148" s="7">
        <v>221.13</v>
      </c>
      <c r="G148" s="2">
        <v>20939810</v>
      </c>
      <c r="H148" s="7">
        <v>47.76</v>
      </c>
      <c r="I148" s="5">
        <v>2841264</v>
      </c>
      <c r="K148">
        <f t="shared" si="10"/>
        <v>2.8613056681938698E-3</v>
      </c>
      <c r="L148">
        <f t="shared" si="11"/>
        <v>4.8236170917521637E-3</v>
      </c>
      <c r="M148">
        <f t="shared" si="12"/>
        <v>1.6760282659902259E-3</v>
      </c>
      <c r="N148">
        <f t="shared" si="13"/>
        <v>6.2853551225638959E-4</v>
      </c>
      <c r="O148">
        <f t="shared" si="14"/>
        <v>2.7730232878286016E-3</v>
      </c>
    </row>
    <row r="149" spans="1:15" x14ac:dyDescent="0.25">
      <c r="A149" s="3">
        <v>45560</v>
      </c>
      <c r="B149" s="4">
        <v>570.04</v>
      </c>
      <c r="C149" s="5">
        <v>38428594</v>
      </c>
      <c r="D149" s="4">
        <v>485.82</v>
      </c>
      <c r="E149" s="5">
        <v>26549870</v>
      </c>
      <c r="F149" s="4">
        <v>217.69</v>
      </c>
      <c r="G149" s="5">
        <v>23242340</v>
      </c>
      <c r="H149" s="4">
        <v>48.41</v>
      </c>
      <c r="I149" s="5">
        <v>2901565</v>
      </c>
      <c r="K149">
        <f t="shared" si="10"/>
        <v>-2.205496236653226E-3</v>
      </c>
      <c r="L149">
        <f t="shared" si="11"/>
        <v>9.2712775820502635E-4</v>
      </c>
      <c r="M149">
        <f t="shared" si="12"/>
        <v>-1.5556460000904382E-2</v>
      </c>
      <c r="N149">
        <f t="shared" si="13"/>
        <v>1.3609715242881126E-2</v>
      </c>
      <c r="O149">
        <f t="shared" si="14"/>
        <v>-3.8461082192605732E-3</v>
      </c>
    </row>
    <row r="150" spans="1:15" x14ac:dyDescent="0.25">
      <c r="A150" s="6">
        <v>45561</v>
      </c>
      <c r="B150" s="7">
        <v>572.29999999999995</v>
      </c>
      <c r="C150" s="2">
        <v>48336000</v>
      </c>
      <c r="D150" s="7">
        <v>489.47</v>
      </c>
      <c r="E150" s="2">
        <v>32020210</v>
      </c>
      <c r="F150" s="7">
        <v>218.85</v>
      </c>
      <c r="G150" s="2">
        <v>24974650</v>
      </c>
      <c r="H150" s="7">
        <v>48.48</v>
      </c>
      <c r="I150" s="5">
        <v>2758277</v>
      </c>
      <c r="K150">
        <f t="shared" si="10"/>
        <v>3.9646340607677466E-3</v>
      </c>
      <c r="L150">
        <f t="shared" si="11"/>
        <v>7.5130706846158191E-3</v>
      </c>
      <c r="M150">
        <f t="shared" si="12"/>
        <v>5.3286783958841344E-3</v>
      </c>
      <c r="N150">
        <f t="shared" si="13"/>
        <v>1.4459822350754159E-3</v>
      </c>
      <c r="O150">
        <f t="shared" si="14"/>
        <v>5.0090913346954478E-3</v>
      </c>
    </row>
    <row r="151" spans="1:15" x14ac:dyDescent="0.25">
      <c r="A151" s="3">
        <v>45562</v>
      </c>
      <c r="B151" s="4">
        <v>571.47</v>
      </c>
      <c r="C151" s="5">
        <v>42100930</v>
      </c>
      <c r="D151" s="4">
        <v>486.75</v>
      </c>
      <c r="E151" s="5">
        <v>22851120</v>
      </c>
      <c r="F151" s="4">
        <v>220.33</v>
      </c>
      <c r="G151" s="5">
        <v>23959600</v>
      </c>
      <c r="H151" s="4">
        <v>50.73</v>
      </c>
      <c r="I151" s="5">
        <v>3286524</v>
      </c>
      <c r="K151">
        <f t="shared" si="10"/>
        <v>-1.450288310326675E-3</v>
      </c>
      <c r="L151">
        <f t="shared" si="11"/>
        <v>-5.5570310744275098E-3</v>
      </c>
      <c r="M151">
        <f t="shared" si="12"/>
        <v>6.7626228010053691E-3</v>
      </c>
      <c r="N151">
        <f t="shared" si="13"/>
        <v>4.6410891089109008E-2</v>
      </c>
      <c r="O151">
        <f t="shared" si="14"/>
        <v>4.7730172719912985E-3</v>
      </c>
    </row>
    <row r="152" spans="1:15" x14ac:dyDescent="0.25">
      <c r="A152" s="6">
        <v>45565</v>
      </c>
      <c r="B152" s="7">
        <v>573.76</v>
      </c>
      <c r="C152" s="2">
        <v>63655450</v>
      </c>
      <c r="D152" s="7">
        <v>488.07</v>
      </c>
      <c r="E152" s="2">
        <v>30330610</v>
      </c>
      <c r="F152" s="7">
        <v>220.89</v>
      </c>
      <c r="G152" s="2">
        <v>21952210</v>
      </c>
      <c r="H152" s="7">
        <v>49.6</v>
      </c>
      <c r="I152" s="5">
        <v>3843865</v>
      </c>
      <c r="K152">
        <f t="shared" si="10"/>
        <v>4.007209477312923E-3</v>
      </c>
      <c r="L152">
        <f t="shared" si="11"/>
        <v>2.7118644067796183E-3</v>
      </c>
      <c r="M152">
        <f t="shared" si="12"/>
        <v>2.541642082330986E-3</v>
      </c>
      <c r="N152">
        <f t="shared" si="13"/>
        <v>-2.2274788093829989E-2</v>
      </c>
      <c r="O152">
        <f t="shared" si="14"/>
        <v>6.1550323407072406E-4</v>
      </c>
    </row>
    <row r="153" spans="1:15" x14ac:dyDescent="0.25">
      <c r="A153" s="3">
        <v>45566</v>
      </c>
      <c r="B153" s="4">
        <v>568.62</v>
      </c>
      <c r="C153" s="5">
        <v>72668780</v>
      </c>
      <c r="D153" s="4">
        <v>481.27</v>
      </c>
      <c r="E153" s="5">
        <v>42735420</v>
      </c>
      <c r="F153" s="4">
        <v>217.89</v>
      </c>
      <c r="G153" s="5">
        <v>30015970</v>
      </c>
      <c r="H153" s="4">
        <v>53.43</v>
      </c>
      <c r="I153" s="5">
        <v>11330770</v>
      </c>
      <c r="K153">
        <f t="shared" si="10"/>
        <v>-8.9584495259341645E-3</v>
      </c>
      <c r="L153">
        <f t="shared" si="11"/>
        <v>-1.393242772553116E-2</v>
      </c>
      <c r="M153">
        <f t="shared" si="12"/>
        <v>-1.3581420616596507E-2</v>
      </c>
      <c r="N153">
        <f t="shared" si="13"/>
        <v>7.7217741935483808E-2</v>
      </c>
      <c r="O153">
        <f t="shared" si="14"/>
        <v>-2.9712162568903185E-3</v>
      </c>
    </row>
    <row r="154" spans="1:15" x14ac:dyDescent="0.25">
      <c r="A154" s="6">
        <v>45567</v>
      </c>
      <c r="B154" s="7">
        <v>568.86</v>
      </c>
      <c r="C154" s="2">
        <v>38097800</v>
      </c>
      <c r="D154" s="7">
        <v>481.95</v>
      </c>
      <c r="E154" s="2">
        <v>23744050</v>
      </c>
      <c r="F154" s="7">
        <v>217.59</v>
      </c>
      <c r="G154" s="2">
        <v>14455440</v>
      </c>
      <c r="H154" s="7">
        <v>52.71</v>
      </c>
      <c r="I154" s="5">
        <v>4441547</v>
      </c>
      <c r="K154">
        <f t="shared" si="10"/>
        <v>4.2207449614850567E-4</v>
      </c>
      <c r="L154">
        <f t="shared" si="11"/>
        <v>1.4129282938890597E-3</v>
      </c>
      <c r="M154">
        <f t="shared" si="12"/>
        <v>-1.3768415255402955E-3</v>
      </c>
      <c r="N154">
        <f t="shared" si="13"/>
        <v>-1.3475575519371064E-2</v>
      </c>
      <c r="O154">
        <f t="shared" si="14"/>
        <v>-1.2596518624749531E-3</v>
      </c>
    </row>
    <row r="155" spans="1:15" x14ac:dyDescent="0.25">
      <c r="A155" s="3">
        <v>45568</v>
      </c>
      <c r="B155" s="4">
        <v>567.82000000000005</v>
      </c>
      <c r="C155" s="5">
        <v>40846473</v>
      </c>
      <c r="D155" s="4">
        <v>481.59</v>
      </c>
      <c r="E155" s="5">
        <v>25337220</v>
      </c>
      <c r="F155" s="4">
        <v>216.13</v>
      </c>
      <c r="G155" s="5">
        <v>21353020</v>
      </c>
      <c r="H155" s="4">
        <v>55.09</v>
      </c>
      <c r="I155" s="5">
        <v>4488266</v>
      </c>
      <c r="K155">
        <f t="shared" si="10"/>
        <v>-1.828217839187074E-3</v>
      </c>
      <c r="L155">
        <f t="shared" si="11"/>
        <v>-7.4696545284780314E-4</v>
      </c>
      <c r="M155">
        <f t="shared" si="12"/>
        <v>-6.7098671813962119E-3</v>
      </c>
      <c r="N155">
        <f t="shared" si="13"/>
        <v>4.5152722443559057E-2</v>
      </c>
      <c r="O155">
        <f t="shared" si="14"/>
        <v>1.675694483009616E-3</v>
      </c>
    </row>
    <row r="156" spans="1:15" x14ac:dyDescent="0.25">
      <c r="A156" s="6">
        <v>45569</v>
      </c>
      <c r="B156" s="7">
        <v>572.98</v>
      </c>
      <c r="C156" s="2">
        <v>43005190</v>
      </c>
      <c r="D156" s="7">
        <v>487.32</v>
      </c>
      <c r="E156" s="2">
        <v>30744910</v>
      </c>
      <c r="F156" s="7">
        <v>219.15</v>
      </c>
      <c r="G156" s="2">
        <v>27914830</v>
      </c>
      <c r="H156" s="7">
        <v>53</v>
      </c>
      <c r="I156" s="5">
        <v>4292721</v>
      </c>
      <c r="K156">
        <f t="shared" si="10"/>
        <v>9.087386847944634E-3</v>
      </c>
      <c r="L156">
        <f t="shared" si="11"/>
        <v>1.1898087584875094E-2</v>
      </c>
      <c r="M156">
        <f t="shared" si="12"/>
        <v>1.3973071762365397E-2</v>
      </c>
      <c r="N156">
        <f t="shared" si="13"/>
        <v>-3.7937919767653039E-2</v>
      </c>
      <c r="O156">
        <f t="shared" si="14"/>
        <v>6.553236844943711E-3</v>
      </c>
    </row>
    <row r="157" spans="1:15" x14ac:dyDescent="0.25">
      <c r="A157" s="3">
        <v>45572</v>
      </c>
      <c r="B157" s="4">
        <v>567.79999999999995</v>
      </c>
      <c r="C157" s="5">
        <v>49964688</v>
      </c>
      <c r="D157" s="4">
        <v>482.1</v>
      </c>
      <c r="E157" s="5">
        <v>24975120</v>
      </c>
      <c r="F157" s="4">
        <v>217.43</v>
      </c>
      <c r="G157" s="5">
        <v>14891800</v>
      </c>
      <c r="H157" s="4">
        <v>57.72</v>
      </c>
      <c r="I157" s="5">
        <v>5437847</v>
      </c>
      <c r="K157">
        <f t="shared" si="10"/>
        <v>-9.0404551642292441E-3</v>
      </c>
      <c r="L157">
        <f t="shared" si="11"/>
        <v>-1.0711647377493194E-2</v>
      </c>
      <c r="M157">
        <f t="shared" si="12"/>
        <v>-7.848505589778676E-3</v>
      </c>
      <c r="N157">
        <f t="shared" si="13"/>
        <v>8.905660377358493E-2</v>
      </c>
      <c r="O157">
        <f t="shared" si="14"/>
        <v>7.0903754857135591E-4</v>
      </c>
    </row>
    <row r="158" spans="1:15" x14ac:dyDescent="0.25">
      <c r="A158" s="6">
        <v>45573</v>
      </c>
      <c r="B158" s="7">
        <v>573.16999999999996</v>
      </c>
      <c r="C158" s="2">
        <v>37398688</v>
      </c>
      <c r="D158" s="7">
        <v>489.3</v>
      </c>
      <c r="E158" s="2">
        <v>28272020</v>
      </c>
      <c r="F158" s="7">
        <v>217.58</v>
      </c>
      <c r="G158" s="2">
        <v>18118580</v>
      </c>
      <c r="H158" s="7">
        <v>55.39</v>
      </c>
      <c r="I158" s="5">
        <v>4079355</v>
      </c>
      <c r="K158">
        <f t="shared" si="10"/>
        <v>9.4575554772806658E-3</v>
      </c>
      <c r="L158">
        <f t="shared" si="11"/>
        <v>1.4934660858743065E-2</v>
      </c>
      <c r="M158">
        <f t="shared" si="12"/>
        <v>6.8987720185820223E-4</v>
      </c>
      <c r="N158">
        <f t="shared" si="13"/>
        <v>-4.0367290367290365E-2</v>
      </c>
      <c r="O158">
        <f t="shared" si="14"/>
        <v>3.2140437555624232E-3</v>
      </c>
    </row>
    <row r="159" spans="1:15" x14ac:dyDescent="0.25">
      <c r="A159" s="3">
        <v>45574</v>
      </c>
      <c r="B159" s="4">
        <v>577.14</v>
      </c>
      <c r="C159" s="5">
        <v>37912240</v>
      </c>
      <c r="D159" s="4">
        <v>493.15</v>
      </c>
      <c r="E159" s="5">
        <v>24994950</v>
      </c>
      <c r="F159" s="4">
        <v>218.06</v>
      </c>
      <c r="G159" s="5">
        <v>18230670</v>
      </c>
      <c r="H159" s="4">
        <v>54.03</v>
      </c>
      <c r="I159" s="5">
        <v>3568310</v>
      </c>
      <c r="K159">
        <f t="shared" si="10"/>
        <v>6.9263918209256925E-3</v>
      </c>
      <c r="L159">
        <f t="shared" si="11"/>
        <v>7.8683834048640655E-3</v>
      </c>
      <c r="M159">
        <f t="shared" si="12"/>
        <v>2.2060851181173735E-3</v>
      </c>
      <c r="N159">
        <f t="shared" si="13"/>
        <v>-2.4553168441956985E-2</v>
      </c>
      <c r="O159">
        <f t="shared" si="14"/>
        <v>2.5978416797795218E-3</v>
      </c>
    </row>
    <row r="160" spans="1:15" x14ac:dyDescent="0.25">
      <c r="A160" s="6">
        <v>45575</v>
      </c>
      <c r="B160" s="7">
        <v>576.13</v>
      </c>
      <c r="C160" s="2">
        <v>44138060</v>
      </c>
      <c r="D160" s="7">
        <v>492.59</v>
      </c>
      <c r="E160" s="2">
        <v>25750450</v>
      </c>
      <c r="F160" s="7">
        <v>216.85</v>
      </c>
      <c r="G160" s="2">
        <v>24571440</v>
      </c>
      <c r="H160" s="7">
        <v>54.71</v>
      </c>
      <c r="I160" s="5">
        <v>3561582</v>
      </c>
      <c r="K160">
        <f t="shared" si="10"/>
        <v>-1.7500086634092415E-3</v>
      </c>
      <c r="L160">
        <f t="shared" si="11"/>
        <v>-1.1355571327182901E-3</v>
      </c>
      <c r="M160">
        <f t="shared" si="12"/>
        <v>-5.5489314867468442E-3</v>
      </c>
      <c r="N160">
        <f t="shared" si="13"/>
        <v>1.2585600592263546E-2</v>
      </c>
      <c r="O160">
        <f t="shared" si="14"/>
        <v>-1.3025117021705057E-3</v>
      </c>
    </row>
    <row r="161" spans="1:15" x14ac:dyDescent="0.25">
      <c r="A161" s="3">
        <v>45576</v>
      </c>
      <c r="B161" s="4">
        <v>579.58000000000004</v>
      </c>
      <c r="C161" s="5">
        <v>42267992</v>
      </c>
      <c r="D161" s="4">
        <v>493.36</v>
      </c>
      <c r="E161" s="5">
        <v>20644500</v>
      </c>
      <c r="F161" s="4">
        <v>221.26</v>
      </c>
      <c r="G161" s="5">
        <v>19950920</v>
      </c>
      <c r="H161" s="4">
        <v>54.07</v>
      </c>
      <c r="I161" s="5">
        <v>3442159</v>
      </c>
      <c r="K161">
        <f t="shared" si="10"/>
        <v>5.9882318226789355E-3</v>
      </c>
      <c r="L161">
        <f t="shared" si="11"/>
        <v>1.5631661219270843E-3</v>
      </c>
      <c r="M161">
        <f t="shared" si="12"/>
        <v>2.033663822919074E-2</v>
      </c>
      <c r="N161">
        <f t="shared" si="13"/>
        <v>-1.1698044233229732E-2</v>
      </c>
      <c r="O161">
        <f t="shared" si="14"/>
        <v>7.4178597138536461E-3</v>
      </c>
    </row>
    <row r="162" spans="1:15" x14ac:dyDescent="0.25">
      <c r="A162" s="6">
        <v>45579</v>
      </c>
      <c r="B162" s="7">
        <v>584.32000000000005</v>
      </c>
      <c r="C162" s="2">
        <v>36217220</v>
      </c>
      <c r="D162" s="7">
        <v>497.5</v>
      </c>
      <c r="E162" s="2">
        <v>26060150</v>
      </c>
      <c r="F162" s="7">
        <v>222.89</v>
      </c>
      <c r="G162" s="2">
        <v>19263300</v>
      </c>
      <c r="H162" s="7">
        <v>52.15</v>
      </c>
      <c r="I162" s="5">
        <v>2861634</v>
      </c>
      <c r="K162">
        <f t="shared" si="10"/>
        <v>8.178336036440248E-3</v>
      </c>
      <c r="L162">
        <f t="shared" si="11"/>
        <v>8.3914383006322701E-3</v>
      </c>
      <c r="M162">
        <f t="shared" si="12"/>
        <v>7.3668986712465134E-3</v>
      </c>
      <c r="N162">
        <f t="shared" si="13"/>
        <v>-3.5509524690216399E-2</v>
      </c>
      <c r="O162">
        <f t="shared" si="14"/>
        <v>3.6193943202644679E-3</v>
      </c>
    </row>
    <row r="163" spans="1:15" x14ac:dyDescent="0.25">
      <c r="A163" s="3">
        <v>45580</v>
      </c>
      <c r="B163" s="4">
        <v>579.78</v>
      </c>
      <c r="C163" s="5">
        <v>54203640</v>
      </c>
      <c r="D163" s="4">
        <v>490.85</v>
      </c>
      <c r="E163" s="5">
        <v>34784510</v>
      </c>
      <c r="F163" s="4">
        <v>223.07</v>
      </c>
      <c r="G163" s="5">
        <v>25998750</v>
      </c>
      <c r="H163" s="4">
        <v>53.85</v>
      </c>
      <c r="I163" s="5">
        <v>5534039</v>
      </c>
      <c r="K163">
        <f t="shared" si="10"/>
        <v>-7.7697152245346235E-3</v>
      </c>
      <c r="L163">
        <f t="shared" si="11"/>
        <v>-1.3366834170854269E-2</v>
      </c>
      <c r="M163">
        <f t="shared" si="12"/>
        <v>8.0757324240665618E-4</v>
      </c>
      <c r="N163">
        <f t="shared" si="13"/>
        <v>3.2598274209012512E-2</v>
      </c>
      <c r="O163">
        <f t="shared" si="14"/>
        <v>-2.5590094776774368E-3</v>
      </c>
    </row>
    <row r="164" spans="1:15" x14ac:dyDescent="0.25">
      <c r="A164" s="6">
        <v>45581</v>
      </c>
      <c r="B164" s="7">
        <v>582.29999999999995</v>
      </c>
      <c r="C164" s="2">
        <v>30725440</v>
      </c>
      <c r="D164" s="7">
        <v>490.91</v>
      </c>
      <c r="E164" s="2">
        <v>22996780</v>
      </c>
      <c r="F164" s="7">
        <v>226.74</v>
      </c>
      <c r="G164" s="2">
        <v>27656700</v>
      </c>
      <c r="H164" s="7">
        <v>53.33</v>
      </c>
      <c r="I164" s="5">
        <v>2986468</v>
      </c>
      <c r="K164">
        <f t="shared" si="10"/>
        <v>4.3464762496119302E-3</v>
      </c>
      <c r="L164">
        <f t="shared" si="11"/>
        <v>1.2223693592749996E-4</v>
      </c>
      <c r="M164">
        <f t="shared" si="12"/>
        <v>1.6452234724525949E-2</v>
      </c>
      <c r="N164">
        <f t="shared" si="13"/>
        <v>-9.6564531104921247E-3</v>
      </c>
      <c r="O164">
        <f t="shared" si="14"/>
        <v>5.521851027654622E-3</v>
      </c>
    </row>
    <row r="165" spans="1:15" x14ac:dyDescent="0.25">
      <c r="A165" s="3">
        <v>45582</v>
      </c>
      <c r="B165" s="4">
        <v>582.35</v>
      </c>
      <c r="C165" s="5">
        <v>34393710</v>
      </c>
      <c r="D165" s="4">
        <v>491.25</v>
      </c>
      <c r="E165" s="5">
        <v>27210660</v>
      </c>
      <c r="F165" s="4">
        <v>226.12</v>
      </c>
      <c r="G165" s="5">
        <v>18003630</v>
      </c>
      <c r="H165" s="4">
        <v>52.45</v>
      </c>
      <c r="I165" s="5">
        <v>2145717</v>
      </c>
      <c r="K165">
        <f t="shared" si="10"/>
        <v>8.586639189434031E-5</v>
      </c>
      <c r="L165">
        <f t="shared" si="11"/>
        <v>6.9259131001597751E-4</v>
      </c>
      <c r="M165">
        <f t="shared" si="12"/>
        <v>-2.7344094557643084E-3</v>
      </c>
      <c r="N165">
        <f t="shared" si="13"/>
        <v>-1.6501031314457015E-2</v>
      </c>
      <c r="O165">
        <f t="shared" si="14"/>
        <v>-2.2672249035079806E-3</v>
      </c>
    </row>
    <row r="166" spans="1:15" x14ac:dyDescent="0.25">
      <c r="A166" s="6">
        <v>45583</v>
      </c>
      <c r="B166" s="7">
        <v>584.59</v>
      </c>
      <c r="C166" s="2">
        <v>37416800</v>
      </c>
      <c r="D166" s="7">
        <v>494.47</v>
      </c>
      <c r="E166" s="2">
        <v>25335030</v>
      </c>
      <c r="F166" s="7">
        <v>225.65</v>
      </c>
      <c r="G166" s="2">
        <v>20047350</v>
      </c>
      <c r="H166" s="7">
        <v>51.21</v>
      </c>
      <c r="I166" s="5">
        <v>2487258</v>
      </c>
      <c r="K166">
        <f t="shared" si="10"/>
        <v>3.8464840731518013E-3</v>
      </c>
      <c r="L166">
        <f t="shared" si="11"/>
        <v>6.5547073791349941E-3</v>
      </c>
      <c r="M166">
        <f t="shared" si="12"/>
        <v>-2.0785423668848724E-3</v>
      </c>
      <c r="N166">
        <f t="shared" si="13"/>
        <v>-2.3641563393708376E-2</v>
      </c>
      <c r="O166">
        <f t="shared" si="14"/>
        <v>-2.7727790494203042E-6</v>
      </c>
    </row>
    <row r="167" spans="1:15" x14ac:dyDescent="0.25">
      <c r="A167" s="3">
        <v>45586</v>
      </c>
      <c r="B167" s="4">
        <v>583.63</v>
      </c>
      <c r="C167" s="5">
        <v>36439008</v>
      </c>
      <c r="D167" s="4">
        <v>495.42</v>
      </c>
      <c r="E167" s="5">
        <v>30336550</v>
      </c>
      <c r="F167" s="4">
        <v>222.1</v>
      </c>
      <c r="G167" s="5">
        <v>24243820</v>
      </c>
      <c r="H167" s="4">
        <v>51.35</v>
      </c>
      <c r="I167" s="5">
        <v>2856604</v>
      </c>
      <c r="K167">
        <f t="shared" si="10"/>
        <v>-1.6421765681932099E-3</v>
      </c>
      <c r="L167">
        <f t="shared" si="11"/>
        <v>1.9212490140958494E-3</v>
      </c>
      <c r="M167">
        <f t="shared" si="12"/>
        <v>-1.5732328827830711E-2</v>
      </c>
      <c r="N167">
        <f t="shared" si="13"/>
        <v>2.7338410466706264E-3</v>
      </c>
      <c r="O167">
        <f t="shared" si="14"/>
        <v>-4.5407640890258111E-3</v>
      </c>
    </row>
    <row r="168" spans="1:15" x14ac:dyDescent="0.25">
      <c r="A168" s="6">
        <v>45587</v>
      </c>
      <c r="B168" s="7">
        <v>583.32000000000005</v>
      </c>
      <c r="C168" s="2">
        <v>34183840</v>
      </c>
      <c r="D168" s="7">
        <v>495.96</v>
      </c>
      <c r="E168" s="2">
        <v>26685840</v>
      </c>
      <c r="F168" s="7">
        <v>221.26</v>
      </c>
      <c r="G168" s="2">
        <v>15813920</v>
      </c>
      <c r="H168" s="7">
        <v>51.15</v>
      </c>
      <c r="I168" s="5">
        <v>2799325</v>
      </c>
      <c r="K168">
        <f t="shared" si="10"/>
        <v>-5.3115843942219687E-4</v>
      </c>
      <c r="L168">
        <f t="shared" si="11"/>
        <v>1.0899842557829942E-3</v>
      </c>
      <c r="M168">
        <f t="shared" si="12"/>
        <v>-3.782080144079214E-3</v>
      </c>
      <c r="N168">
        <f t="shared" si="13"/>
        <v>-3.894839337877376E-3</v>
      </c>
      <c r="O168">
        <f t="shared" si="14"/>
        <v>-1.4375173668635219E-3</v>
      </c>
    </row>
    <row r="169" spans="1:15" x14ac:dyDescent="0.25">
      <c r="A169" s="3">
        <v>45588</v>
      </c>
      <c r="B169" s="4">
        <v>577.99</v>
      </c>
      <c r="C169" s="5">
        <v>49314566</v>
      </c>
      <c r="D169" s="4">
        <v>488.36</v>
      </c>
      <c r="E169" s="5">
        <v>39346566</v>
      </c>
      <c r="F169" s="4">
        <v>219.24</v>
      </c>
      <c r="G169" s="5">
        <v>23263490</v>
      </c>
      <c r="H169" s="4">
        <v>53.72</v>
      </c>
      <c r="I169" s="5">
        <v>5477638</v>
      </c>
      <c r="K169">
        <f t="shared" si="10"/>
        <v>-9.1373517108963576E-3</v>
      </c>
      <c r="L169">
        <f t="shared" si="11"/>
        <v>-1.5323816436809357E-2</v>
      </c>
      <c r="M169">
        <f t="shared" si="12"/>
        <v>-9.1295308686611953E-3</v>
      </c>
      <c r="N169">
        <f t="shared" si="13"/>
        <v>5.0244379276637385E-2</v>
      </c>
      <c r="O169">
        <f t="shared" si="14"/>
        <v>-4.7434485409506844E-3</v>
      </c>
    </row>
    <row r="170" spans="1:15" x14ac:dyDescent="0.25">
      <c r="A170" s="6">
        <v>45589</v>
      </c>
      <c r="B170" s="7">
        <v>579.24</v>
      </c>
      <c r="C170" s="2">
        <v>34979860</v>
      </c>
      <c r="D170" s="7">
        <v>492.32</v>
      </c>
      <c r="E170" s="2">
        <v>22024930</v>
      </c>
      <c r="F170" s="7">
        <v>219.72</v>
      </c>
      <c r="G170" s="2">
        <v>18381920</v>
      </c>
      <c r="H170" s="7">
        <v>52.81</v>
      </c>
      <c r="I170" s="5">
        <v>3981106</v>
      </c>
      <c r="K170">
        <f t="shared" si="10"/>
        <v>2.1626671741725723E-3</v>
      </c>
      <c r="L170">
        <f t="shared" si="11"/>
        <v>8.1087722172168419E-3</v>
      </c>
      <c r="M170">
        <f t="shared" si="12"/>
        <v>2.1893814997262506E-3</v>
      </c>
      <c r="N170">
        <f t="shared" si="13"/>
        <v>-1.6939687267311876E-2</v>
      </c>
      <c r="O170">
        <f t="shared" si="14"/>
        <v>1.7469722884512981E-3</v>
      </c>
    </row>
    <row r="171" spans="1:15" x14ac:dyDescent="0.25">
      <c r="A171" s="3">
        <v>45590</v>
      </c>
      <c r="B171" s="4">
        <v>579.04</v>
      </c>
      <c r="C171" s="5">
        <v>47268180</v>
      </c>
      <c r="D171" s="4">
        <v>495.32</v>
      </c>
      <c r="E171" s="5">
        <v>38762140</v>
      </c>
      <c r="F171" s="4">
        <v>218.89</v>
      </c>
      <c r="G171" s="5">
        <v>23807850</v>
      </c>
      <c r="H171" s="4">
        <v>55.29</v>
      </c>
      <c r="I171" s="5">
        <v>4707778</v>
      </c>
      <c r="K171">
        <f t="shared" si="10"/>
        <v>-3.4528002209799347E-4</v>
      </c>
      <c r="L171">
        <f t="shared" si="11"/>
        <v>6.0935976600584585E-3</v>
      </c>
      <c r="M171">
        <f t="shared" si="12"/>
        <v>-3.7775350446023204E-3</v>
      </c>
      <c r="N171">
        <f t="shared" si="13"/>
        <v>4.6960802878242669E-2</v>
      </c>
      <c r="O171">
        <f t="shared" si="14"/>
        <v>4.9653711817238873E-3</v>
      </c>
    </row>
    <row r="172" spans="1:15" x14ac:dyDescent="0.25">
      <c r="A172" s="6">
        <v>45593</v>
      </c>
      <c r="B172" s="7">
        <v>580.83000000000004</v>
      </c>
      <c r="C172" s="2">
        <v>30174700</v>
      </c>
      <c r="D172" s="7">
        <v>495.4</v>
      </c>
      <c r="E172" s="2">
        <v>20477780</v>
      </c>
      <c r="F172" s="7">
        <v>222.46</v>
      </c>
      <c r="G172" s="2">
        <v>19877720</v>
      </c>
      <c r="H172" s="7">
        <v>52.71</v>
      </c>
      <c r="I172" s="5">
        <v>3930978</v>
      </c>
      <c r="K172">
        <f t="shared" si="10"/>
        <v>3.0913235700471553E-3</v>
      </c>
      <c r="L172">
        <f t="shared" si="11"/>
        <v>1.6151174997980355E-4</v>
      </c>
      <c r="M172">
        <f t="shared" si="12"/>
        <v>1.6309561880396561E-2</v>
      </c>
      <c r="N172">
        <f t="shared" si="13"/>
        <v>-4.6663049376017285E-2</v>
      </c>
      <c r="O172">
        <f t="shared" si="14"/>
        <v>1.3489048135286955E-3</v>
      </c>
    </row>
    <row r="173" spans="1:15" x14ac:dyDescent="0.25">
      <c r="A173" s="3">
        <v>45594</v>
      </c>
      <c r="B173" s="4">
        <v>581.77</v>
      </c>
      <c r="C173" s="5">
        <v>42899660</v>
      </c>
      <c r="D173" s="4">
        <v>500.16</v>
      </c>
      <c r="E173" s="5">
        <v>28014060</v>
      </c>
      <c r="F173" s="4">
        <v>221.74</v>
      </c>
      <c r="G173" s="5">
        <v>20282200</v>
      </c>
      <c r="H173" s="4">
        <v>52.48</v>
      </c>
      <c r="I173" s="5">
        <v>2947222</v>
      </c>
      <c r="K173">
        <f t="shared" si="10"/>
        <v>1.6183737065922355E-3</v>
      </c>
      <c r="L173">
        <f t="shared" si="11"/>
        <v>9.6083972547438279E-3</v>
      </c>
      <c r="M173">
        <f t="shared" si="12"/>
        <v>-3.2365369055110671E-3</v>
      </c>
      <c r="N173">
        <f t="shared" si="13"/>
        <v>-4.3634983874027977E-3</v>
      </c>
      <c r="O173">
        <f t="shared" si="14"/>
        <v>1.5612192005996393E-3</v>
      </c>
    </row>
    <row r="174" spans="1:15" x14ac:dyDescent="0.25">
      <c r="A174" s="6">
        <v>45595</v>
      </c>
      <c r="B174" s="7">
        <v>580.01</v>
      </c>
      <c r="C174" s="2">
        <v>41435840</v>
      </c>
      <c r="D174" s="7">
        <v>496.38</v>
      </c>
      <c r="E174" s="2">
        <v>29755960</v>
      </c>
      <c r="F174" s="7">
        <v>221.44</v>
      </c>
      <c r="G174" s="2">
        <v>19754850</v>
      </c>
      <c r="H174" s="7">
        <v>53.76</v>
      </c>
      <c r="I174" s="5">
        <v>3054689</v>
      </c>
      <c r="K174">
        <f t="shared" si="10"/>
        <v>-3.0252505285593978E-3</v>
      </c>
      <c r="L174">
        <f t="shared" si="11"/>
        <v>-7.5575815738964103E-3</v>
      </c>
      <c r="M174">
        <f t="shared" si="12"/>
        <v>-1.3529358708397332E-3</v>
      </c>
      <c r="N174">
        <f t="shared" si="13"/>
        <v>2.4390243902439046E-2</v>
      </c>
      <c r="O174">
        <f t="shared" si="14"/>
        <v>-9.1508944947790716E-4</v>
      </c>
    </row>
    <row r="175" spans="1:15" x14ac:dyDescent="0.25">
      <c r="A175" s="3">
        <v>45596</v>
      </c>
      <c r="B175" s="4">
        <v>568.64</v>
      </c>
      <c r="C175" s="5">
        <v>60182450</v>
      </c>
      <c r="D175" s="4">
        <v>483.85</v>
      </c>
      <c r="E175" s="5">
        <v>41245246</v>
      </c>
      <c r="F175" s="4">
        <v>217.76</v>
      </c>
      <c r="G175" s="5">
        <v>24078430</v>
      </c>
      <c r="H175" s="4">
        <v>57.87</v>
      </c>
      <c r="I175" s="5">
        <v>7310092</v>
      </c>
      <c r="K175">
        <f t="shared" si="10"/>
        <v>-1.9603110291201875E-2</v>
      </c>
      <c r="L175">
        <f t="shared" si="11"/>
        <v>-2.5242757564768903E-2</v>
      </c>
      <c r="M175">
        <f t="shared" si="12"/>
        <v>-1.6618497109826658E-2</v>
      </c>
      <c r="N175">
        <f t="shared" si="13"/>
        <v>7.6450892857142794E-2</v>
      </c>
      <c r="O175">
        <f t="shared" si="14"/>
        <v>-1.0512237840346599E-2</v>
      </c>
    </row>
    <row r="176" spans="1:15" x14ac:dyDescent="0.25">
      <c r="A176" s="6">
        <v>45597</v>
      </c>
      <c r="B176" s="7">
        <v>571.04</v>
      </c>
      <c r="C176" s="2">
        <v>45667527</v>
      </c>
      <c r="D176" s="7">
        <v>487.43</v>
      </c>
      <c r="E176" s="2">
        <v>33655760</v>
      </c>
      <c r="F176" s="7">
        <v>218.98</v>
      </c>
      <c r="G176" s="2">
        <v>21222180</v>
      </c>
      <c r="H176" s="7">
        <v>56.85</v>
      </c>
      <c r="I176" s="5">
        <v>6145103</v>
      </c>
      <c r="K176">
        <f t="shared" si="10"/>
        <v>4.2205965109736177E-3</v>
      </c>
      <c r="L176">
        <f t="shared" si="11"/>
        <v>7.3989872894490993E-3</v>
      </c>
      <c r="M176">
        <f t="shared" si="12"/>
        <v>5.6024981631153103E-3</v>
      </c>
      <c r="N176">
        <f t="shared" si="13"/>
        <v>-1.7625712804561933E-2</v>
      </c>
      <c r="O176">
        <f t="shared" si="14"/>
        <v>3.2451337696814408E-3</v>
      </c>
    </row>
    <row r="177" spans="1:15" x14ac:dyDescent="0.25">
      <c r="A177" s="3">
        <v>45600</v>
      </c>
      <c r="B177" s="4">
        <v>569.80999999999995</v>
      </c>
      <c r="C177" s="5">
        <v>38216980</v>
      </c>
      <c r="D177" s="4">
        <v>486.01</v>
      </c>
      <c r="E177" s="5">
        <v>23291580</v>
      </c>
      <c r="F177" s="4">
        <v>220.09</v>
      </c>
      <c r="G177" s="5">
        <v>20463670</v>
      </c>
      <c r="H177" s="4">
        <v>54.47</v>
      </c>
      <c r="I177" s="5">
        <v>4552875</v>
      </c>
      <c r="K177">
        <f t="shared" si="10"/>
        <v>-2.1539646959932712E-3</v>
      </c>
      <c r="L177">
        <f t="shared" si="11"/>
        <v>-2.9132388240362683E-3</v>
      </c>
      <c r="M177">
        <f t="shared" si="12"/>
        <v>5.0689560690475588E-3</v>
      </c>
      <c r="N177">
        <f t="shared" si="13"/>
        <v>-4.1864555848724727E-2</v>
      </c>
      <c r="O177">
        <f t="shared" si="14"/>
        <v>-4.1479661137649171E-3</v>
      </c>
    </row>
    <row r="178" spans="1:15" x14ac:dyDescent="0.25">
      <c r="A178" s="6">
        <v>45601</v>
      </c>
      <c r="B178" s="7">
        <v>576.70000000000005</v>
      </c>
      <c r="C178" s="2">
        <v>39478320</v>
      </c>
      <c r="D178" s="7">
        <v>492.21</v>
      </c>
      <c r="E178" s="2">
        <v>24353620</v>
      </c>
      <c r="F178" s="7">
        <v>224.23</v>
      </c>
      <c r="G178" s="2">
        <v>26404600</v>
      </c>
      <c r="H178" s="7">
        <v>51.55</v>
      </c>
      <c r="I178" s="5">
        <v>6254737</v>
      </c>
      <c r="K178">
        <f t="shared" si="10"/>
        <v>1.2091749881539604E-2</v>
      </c>
      <c r="L178">
        <f t="shared" si="11"/>
        <v>1.2756939157630542E-2</v>
      </c>
      <c r="M178">
        <f t="shared" si="12"/>
        <v>1.8810486619110334E-2</v>
      </c>
      <c r="N178">
        <f t="shared" si="13"/>
        <v>-5.360749036166701E-2</v>
      </c>
      <c r="O178">
        <f t="shared" si="14"/>
        <v>7.7037441975128951E-3</v>
      </c>
    </row>
    <row r="179" spans="1:15" x14ac:dyDescent="0.25">
      <c r="A179" s="3">
        <v>45602</v>
      </c>
      <c r="B179" s="4">
        <v>591.04</v>
      </c>
      <c r="C179" s="5">
        <v>68181970</v>
      </c>
      <c r="D179" s="4">
        <v>505.58</v>
      </c>
      <c r="E179" s="5">
        <v>43082200</v>
      </c>
      <c r="F179" s="4">
        <v>237.22</v>
      </c>
      <c r="G179" s="5">
        <v>75554570</v>
      </c>
      <c r="H179" s="4">
        <v>46.74</v>
      </c>
      <c r="I179" s="5">
        <v>7838976</v>
      </c>
      <c r="K179">
        <f t="shared" si="10"/>
        <v>2.4865614704352224E-2</v>
      </c>
      <c r="L179">
        <f t="shared" si="11"/>
        <v>2.7163202698035294E-2</v>
      </c>
      <c r="M179">
        <f t="shared" si="12"/>
        <v>5.7931588101503007E-2</v>
      </c>
      <c r="N179">
        <f t="shared" si="13"/>
        <v>-9.3307468477206501E-2</v>
      </c>
      <c r="O179">
        <f t="shared" si="14"/>
        <v>2.3542495403762354E-2</v>
      </c>
    </row>
    <row r="180" spans="1:15" x14ac:dyDescent="0.25">
      <c r="A180" s="6">
        <v>45603</v>
      </c>
      <c r="B180" s="7">
        <v>595.61</v>
      </c>
      <c r="C180" s="2">
        <v>47233207</v>
      </c>
      <c r="D180" s="7">
        <v>513.54</v>
      </c>
      <c r="E180" s="2">
        <v>32853120</v>
      </c>
      <c r="F180" s="7">
        <v>236.38</v>
      </c>
      <c r="G180" s="2">
        <v>34970273</v>
      </c>
      <c r="H180" s="7">
        <v>45.09</v>
      </c>
      <c r="I180" s="5">
        <v>4386697</v>
      </c>
      <c r="K180">
        <f t="shared" si="10"/>
        <v>7.7321331889550482E-3</v>
      </c>
      <c r="L180">
        <f t="shared" si="11"/>
        <v>1.5744293682503185E-2</v>
      </c>
      <c r="M180">
        <f t="shared" si="12"/>
        <v>-3.5410167776747103E-3</v>
      </c>
      <c r="N180">
        <f t="shared" si="13"/>
        <v>-3.5301668806161701E-2</v>
      </c>
      <c r="O180">
        <f t="shared" si="14"/>
        <v>2.0498481228414796E-3</v>
      </c>
    </row>
    <row r="181" spans="1:15" x14ac:dyDescent="0.25">
      <c r="A181" s="3">
        <v>45604</v>
      </c>
      <c r="B181" s="4">
        <v>598.19000000000005</v>
      </c>
      <c r="C181" s="5">
        <v>46444887</v>
      </c>
      <c r="D181" s="4">
        <v>514.14</v>
      </c>
      <c r="E181" s="5">
        <v>22924480</v>
      </c>
      <c r="F181" s="4">
        <v>238.12</v>
      </c>
      <c r="G181" s="5">
        <v>26597830</v>
      </c>
      <c r="H181" s="4">
        <v>44.77</v>
      </c>
      <c r="I181" s="5">
        <v>3230181</v>
      </c>
      <c r="K181">
        <f t="shared" si="10"/>
        <v>4.3316935578652238E-3</v>
      </c>
      <c r="L181">
        <f t="shared" si="11"/>
        <v>1.168360789811862E-3</v>
      </c>
      <c r="M181">
        <f t="shared" si="12"/>
        <v>7.3610288518488609E-3</v>
      </c>
      <c r="N181">
        <f t="shared" si="13"/>
        <v>-7.0969172765580346E-3</v>
      </c>
      <c r="O181">
        <f t="shared" si="14"/>
        <v>3.3067998706046487E-3</v>
      </c>
    </row>
    <row r="182" spans="1:15" x14ac:dyDescent="0.25">
      <c r="A182" s="6">
        <v>45607</v>
      </c>
      <c r="B182" s="7">
        <v>598.76</v>
      </c>
      <c r="C182" s="2">
        <v>37586770</v>
      </c>
      <c r="D182" s="7">
        <v>513.84</v>
      </c>
      <c r="E182" s="2">
        <v>24167480</v>
      </c>
      <c r="F182" s="7">
        <v>241.7</v>
      </c>
      <c r="G182" s="2">
        <v>29207690</v>
      </c>
      <c r="H182" s="7">
        <v>44.65</v>
      </c>
      <c r="I182" s="5">
        <v>3168902</v>
      </c>
      <c r="K182">
        <f t="shared" si="10"/>
        <v>9.5287450475600721E-4</v>
      </c>
      <c r="L182">
        <f t="shared" si="11"/>
        <v>-5.8349865795304101E-4</v>
      </c>
      <c r="M182">
        <f t="shared" si="12"/>
        <v>1.5034436418612351E-2</v>
      </c>
      <c r="N182">
        <f t="shared" si="13"/>
        <v>-2.6803663167300762E-3</v>
      </c>
      <c r="O182">
        <f t="shared" si="14"/>
        <v>4.4299257060870399E-3</v>
      </c>
    </row>
    <row r="183" spans="1:15" x14ac:dyDescent="0.25">
      <c r="A183" s="3">
        <v>45608</v>
      </c>
      <c r="B183" s="4">
        <v>596.9</v>
      </c>
      <c r="C183" s="5">
        <v>43006130</v>
      </c>
      <c r="D183" s="4">
        <v>512.91</v>
      </c>
      <c r="E183" s="5">
        <v>25835290</v>
      </c>
      <c r="F183" s="4">
        <v>237.46</v>
      </c>
      <c r="G183" s="5">
        <v>35314350</v>
      </c>
      <c r="H183" s="4">
        <v>44.52</v>
      </c>
      <c r="I183" s="5">
        <v>3233376</v>
      </c>
      <c r="K183">
        <f t="shared" si="10"/>
        <v>-3.1064199345314236E-3</v>
      </c>
      <c r="L183">
        <f t="shared" si="11"/>
        <v>-1.8099019149930839E-3</v>
      </c>
      <c r="M183">
        <f t="shared" si="12"/>
        <v>-1.7542407943731853E-2</v>
      </c>
      <c r="N183">
        <f t="shared" si="13"/>
        <v>-2.9115341545351558E-3</v>
      </c>
      <c r="O183">
        <f t="shared" si="14"/>
        <v>-7.0935982544073403E-3</v>
      </c>
    </row>
    <row r="184" spans="1:15" x14ac:dyDescent="0.25">
      <c r="A184" s="6">
        <v>45609</v>
      </c>
      <c r="B184" s="7">
        <v>597.19000000000005</v>
      </c>
      <c r="C184" s="2">
        <v>47388640</v>
      </c>
      <c r="D184" s="7">
        <v>512.25</v>
      </c>
      <c r="E184" s="2">
        <v>24567420</v>
      </c>
      <c r="F184" s="7">
        <v>235.11</v>
      </c>
      <c r="G184" s="2">
        <v>25947670</v>
      </c>
      <c r="H184" s="7">
        <v>43.534999999999997</v>
      </c>
      <c r="I184" s="5">
        <v>3026143</v>
      </c>
      <c r="K184">
        <f t="shared" si="10"/>
        <v>4.8584352487868188E-4</v>
      </c>
      <c r="L184">
        <f t="shared" si="11"/>
        <v>-1.2867754576825208E-3</v>
      </c>
      <c r="M184">
        <f t="shared" si="12"/>
        <v>-9.896403604817583E-3</v>
      </c>
      <c r="N184">
        <f t="shared" si="13"/>
        <v>-2.2124887690925576E-2</v>
      </c>
      <c r="O184">
        <f t="shared" si="14"/>
        <v>-5.3330584812509244E-3</v>
      </c>
    </row>
    <row r="185" spans="1:15" x14ac:dyDescent="0.25">
      <c r="A185" s="3">
        <v>45610</v>
      </c>
      <c r="B185" s="4">
        <v>593.35</v>
      </c>
      <c r="C185" s="5">
        <v>38904113</v>
      </c>
      <c r="D185" s="4">
        <v>508.69</v>
      </c>
      <c r="E185" s="5">
        <v>28679520</v>
      </c>
      <c r="F185" s="4">
        <v>231.94</v>
      </c>
      <c r="G185" s="5">
        <v>29272070</v>
      </c>
      <c r="H185" s="4">
        <v>43.48</v>
      </c>
      <c r="I185" s="5">
        <v>3466660</v>
      </c>
      <c r="K185">
        <f t="shared" si="10"/>
        <v>-6.4301143689613482E-3</v>
      </c>
      <c r="L185">
        <f t="shared" si="11"/>
        <v>-6.9497315763786816E-3</v>
      </c>
      <c r="M185">
        <f t="shared" si="12"/>
        <v>-1.3483050487006154E-2</v>
      </c>
      <c r="N185">
        <f t="shared" si="13"/>
        <v>-1.2633513265188911E-3</v>
      </c>
      <c r="O185">
        <f t="shared" si="14"/>
        <v>-8.1592232019848786E-3</v>
      </c>
    </row>
    <row r="186" spans="1:15" x14ac:dyDescent="0.25">
      <c r="A186" s="6">
        <v>45611</v>
      </c>
      <c r="B186" s="7">
        <v>585.75</v>
      </c>
      <c r="C186" s="2">
        <v>75988766</v>
      </c>
      <c r="D186" s="7">
        <v>496.57</v>
      </c>
      <c r="E186" s="2">
        <v>51461047</v>
      </c>
      <c r="F186" s="7">
        <v>228.48</v>
      </c>
      <c r="G186" s="2">
        <v>37930047</v>
      </c>
      <c r="H186" s="7">
        <v>46.59</v>
      </c>
      <c r="I186" s="5">
        <v>8239885</v>
      </c>
      <c r="K186">
        <f t="shared" si="10"/>
        <v>-1.2808628971096359E-2</v>
      </c>
      <c r="L186">
        <f t="shared" si="11"/>
        <v>-2.3825905757927202E-2</v>
      </c>
      <c r="M186">
        <f t="shared" si="12"/>
        <v>-1.4917651116668096E-2</v>
      </c>
      <c r="N186">
        <f t="shared" si="13"/>
        <v>7.1527138914443622E-2</v>
      </c>
      <c r="O186">
        <f t="shared" si="14"/>
        <v>-7.7620780229215921E-3</v>
      </c>
    </row>
    <row r="187" spans="1:15" x14ac:dyDescent="0.25">
      <c r="A187" s="3">
        <v>45614</v>
      </c>
      <c r="B187" s="4">
        <v>588.15</v>
      </c>
      <c r="C187" s="5">
        <v>37084080</v>
      </c>
      <c r="D187" s="4">
        <v>500.02</v>
      </c>
      <c r="E187" s="5">
        <v>27192660</v>
      </c>
      <c r="F187" s="4">
        <v>228.93</v>
      </c>
      <c r="G187" s="5">
        <v>29398810</v>
      </c>
      <c r="H187" s="4">
        <v>44.89</v>
      </c>
      <c r="I187" s="5">
        <v>4356053</v>
      </c>
      <c r="K187">
        <f t="shared" si="10"/>
        <v>4.0973111395645745E-3</v>
      </c>
      <c r="L187">
        <f t="shared" si="11"/>
        <v>6.9476609541454515E-3</v>
      </c>
      <c r="M187">
        <f t="shared" si="12"/>
        <v>1.9695378151260989E-3</v>
      </c>
      <c r="N187">
        <f t="shared" si="13"/>
        <v>-3.6488516849109365E-2</v>
      </c>
      <c r="O187">
        <f t="shared" si="14"/>
        <v>1.1298379701085628E-4</v>
      </c>
    </row>
    <row r="188" spans="1:15" x14ac:dyDescent="0.25">
      <c r="A188" s="6">
        <v>45615</v>
      </c>
      <c r="B188" s="7">
        <v>590.29999999999995</v>
      </c>
      <c r="C188" s="2">
        <v>49412047</v>
      </c>
      <c r="D188" s="7">
        <v>503.46</v>
      </c>
      <c r="E188" s="2">
        <v>24523020</v>
      </c>
      <c r="F188" s="7">
        <v>230.63</v>
      </c>
      <c r="G188" s="2">
        <v>26009370</v>
      </c>
      <c r="H188" s="7">
        <v>46.38</v>
      </c>
      <c r="I188" s="5">
        <v>6250695</v>
      </c>
      <c r="K188">
        <f t="shared" si="10"/>
        <v>3.6555300518574807E-3</v>
      </c>
      <c r="L188">
        <f t="shared" si="11"/>
        <v>6.8797248110075149E-3</v>
      </c>
      <c r="M188">
        <f t="shared" si="12"/>
        <v>7.425850696719527E-3</v>
      </c>
      <c r="N188">
        <f t="shared" si="13"/>
        <v>3.3192247716640644E-2</v>
      </c>
      <c r="O188">
        <f t="shared" si="14"/>
        <v>8.5463467015819191E-3</v>
      </c>
    </row>
    <row r="189" spans="1:15" x14ac:dyDescent="0.25">
      <c r="A189" s="3">
        <v>45616</v>
      </c>
      <c r="B189" s="4">
        <v>590.5</v>
      </c>
      <c r="C189" s="5">
        <v>50032580</v>
      </c>
      <c r="D189" s="4">
        <v>503.17</v>
      </c>
      <c r="E189" s="5">
        <v>29565490</v>
      </c>
      <c r="F189" s="4">
        <v>230.93</v>
      </c>
      <c r="G189" s="5">
        <v>24222670</v>
      </c>
      <c r="H189" s="4">
        <v>48.03</v>
      </c>
      <c r="I189" s="5">
        <v>7870478</v>
      </c>
      <c r="K189">
        <f t="shared" si="10"/>
        <v>3.3881077418262961E-4</v>
      </c>
      <c r="L189">
        <f t="shared" si="11"/>
        <v>-5.7601398323592345E-4</v>
      </c>
      <c r="M189">
        <f t="shared" si="12"/>
        <v>1.3007848068335992E-3</v>
      </c>
      <c r="N189">
        <f t="shared" si="13"/>
        <v>3.5575679172056951E-2</v>
      </c>
      <c r="O189">
        <f t="shared" si="14"/>
        <v>3.9223836344107147E-3</v>
      </c>
    </row>
    <row r="190" spans="1:15" x14ac:dyDescent="0.25">
      <c r="A190" s="6">
        <v>45617</v>
      </c>
      <c r="B190" s="7">
        <v>593.66999999999996</v>
      </c>
      <c r="C190" s="2">
        <v>46750290</v>
      </c>
      <c r="D190" s="7">
        <v>504.98</v>
      </c>
      <c r="E190" s="2">
        <v>34526740</v>
      </c>
      <c r="F190" s="7">
        <v>234.44</v>
      </c>
      <c r="G190" s="2">
        <v>28679390</v>
      </c>
      <c r="H190" s="7">
        <v>47.65</v>
      </c>
      <c r="I190" s="5">
        <v>5656180</v>
      </c>
      <c r="K190">
        <f t="shared" si="10"/>
        <v>5.3683319220998449E-3</v>
      </c>
      <c r="L190">
        <f t="shared" si="11"/>
        <v>3.5971937913628071E-3</v>
      </c>
      <c r="M190">
        <f t="shared" si="12"/>
        <v>1.5199411076949776E-2</v>
      </c>
      <c r="N190">
        <f t="shared" si="13"/>
        <v>-7.9117218405163614E-3</v>
      </c>
      <c r="O190">
        <f t="shared" si="14"/>
        <v>6.5468657596089433E-3</v>
      </c>
    </row>
    <row r="191" spans="1:15" x14ac:dyDescent="0.25">
      <c r="A191" s="3">
        <v>45618</v>
      </c>
      <c r="B191" s="4">
        <v>595.51</v>
      </c>
      <c r="C191" s="5">
        <v>38226390</v>
      </c>
      <c r="D191" s="4">
        <v>505.79</v>
      </c>
      <c r="E191" s="5">
        <v>23826640</v>
      </c>
      <c r="F191" s="4">
        <v>238.77</v>
      </c>
      <c r="G191" s="5">
        <v>22693130</v>
      </c>
      <c r="H191" s="4">
        <v>45.76</v>
      </c>
      <c r="I191" s="5">
        <v>4059510</v>
      </c>
      <c r="K191">
        <f t="shared" si="10"/>
        <v>3.0993649670691958E-3</v>
      </c>
      <c r="L191">
        <f t="shared" si="11"/>
        <v>1.604023921739417E-3</v>
      </c>
      <c r="M191">
        <f t="shared" si="12"/>
        <v>1.8469544446340302E-2</v>
      </c>
      <c r="N191">
        <f t="shared" si="13"/>
        <v>-3.9664218258132267E-2</v>
      </c>
      <c r="O191">
        <f t="shared" si="14"/>
        <v>3.0602252269979367E-3</v>
      </c>
    </row>
    <row r="192" spans="1:15" x14ac:dyDescent="0.25">
      <c r="A192" s="6">
        <v>45621</v>
      </c>
      <c r="B192" s="7">
        <v>597.53</v>
      </c>
      <c r="C192" s="2">
        <v>42441390</v>
      </c>
      <c r="D192" s="7">
        <v>506.59</v>
      </c>
      <c r="E192" s="2">
        <v>26375170</v>
      </c>
      <c r="F192" s="7">
        <v>242.4</v>
      </c>
      <c r="G192" s="2">
        <v>33534000</v>
      </c>
      <c r="H192" s="7">
        <v>43.88</v>
      </c>
      <c r="I192" s="5">
        <v>3644270</v>
      </c>
      <c r="K192">
        <f t="shared" si="10"/>
        <v>3.3920505113262944E-3</v>
      </c>
      <c r="L192">
        <f t="shared" si="11"/>
        <v>1.5816840981432989E-3</v>
      </c>
      <c r="M192">
        <f t="shared" si="12"/>
        <v>1.5202914939062673E-2</v>
      </c>
      <c r="N192">
        <f t="shared" si="13"/>
        <v>-4.1083916083916039E-2</v>
      </c>
      <c r="O192">
        <f t="shared" si="14"/>
        <v>2.0351215768272257E-3</v>
      </c>
    </row>
    <row r="193" spans="1:15" x14ac:dyDescent="0.25">
      <c r="A193" s="3">
        <v>45622</v>
      </c>
      <c r="B193" s="4">
        <v>600.65</v>
      </c>
      <c r="C193" s="5">
        <v>45621290</v>
      </c>
      <c r="D193" s="4">
        <v>509.31</v>
      </c>
      <c r="E193" s="5">
        <v>26557060</v>
      </c>
      <c r="F193" s="4">
        <v>240.62</v>
      </c>
      <c r="G193" s="5">
        <v>22581360</v>
      </c>
      <c r="H193" s="4">
        <v>43.61</v>
      </c>
      <c r="I193" s="5">
        <v>2997238</v>
      </c>
      <c r="K193">
        <f t="shared" si="10"/>
        <v>5.2214951550548783E-3</v>
      </c>
      <c r="L193">
        <f t="shared" si="11"/>
        <v>5.3692335024380089E-3</v>
      </c>
      <c r="M193">
        <f t="shared" si="12"/>
        <v>-7.3432343234323127E-3</v>
      </c>
      <c r="N193">
        <f t="shared" si="13"/>
        <v>-6.1531449407475902E-3</v>
      </c>
      <c r="O193">
        <f t="shared" si="14"/>
        <v>3.5154688877425677E-4</v>
      </c>
    </row>
    <row r="194" spans="1:15" x14ac:dyDescent="0.25">
      <c r="A194" s="6">
        <v>45623</v>
      </c>
      <c r="B194" s="7">
        <v>598.83000000000004</v>
      </c>
      <c r="C194" s="2">
        <v>34000160</v>
      </c>
      <c r="D194" s="7">
        <v>505.3</v>
      </c>
      <c r="E194" s="2">
        <v>24957440</v>
      </c>
      <c r="F194" s="7">
        <v>240.95</v>
      </c>
      <c r="G194" s="2">
        <v>19472810</v>
      </c>
      <c r="H194" s="7">
        <v>43.45</v>
      </c>
      <c r="I194" s="5">
        <v>2624954</v>
      </c>
      <c r="K194">
        <f t="shared" si="10"/>
        <v>-3.0300507783234121E-3</v>
      </c>
      <c r="L194">
        <f t="shared" si="11"/>
        <v>-7.8733973415012759E-3</v>
      </c>
      <c r="M194">
        <f t="shared" si="12"/>
        <v>1.3714570692378025E-3</v>
      </c>
      <c r="N194">
        <f t="shared" si="13"/>
        <v>-3.6688832836504481E-3</v>
      </c>
      <c r="O194">
        <f t="shared" si="14"/>
        <v>-2.9843183153822174E-3</v>
      </c>
    </row>
    <row r="195" spans="1:15" x14ac:dyDescent="0.25">
      <c r="A195" s="3">
        <v>45625</v>
      </c>
      <c r="B195" s="4">
        <v>602.54999999999995</v>
      </c>
      <c r="C195" s="5">
        <v>30177350</v>
      </c>
      <c r="D195" s="4">
        <v>509.74</v>
      </c>
      <c r="E195" s="5">
        <v>15333970</v>
      </c>
      <c r="F195" s="4">
        <v>241.87</v>
      </c>
      <c r="G195" s="5">
        <v>16782720</v>
      </c>
      <c r="H195" s="4">
        <v>42.585000000000001</v>
      </c>
      <c r="I195" s="5">
        <v>2111757</v>
      </c>
      <c r="K195">
        <f t="shared" si="10"/>
        <v>6.2121136215618211E-3</v>
      </c>
      <c r="L195">
        <f t="shared" si="11"/>
        <v>8.7868592915099075E-3</v>
      </c>
      <c r="M195">
        <f t="shared" si="12"/>
        <v>3.8182195476239578E-3</v>
      </c>
      <c r="N195">
        <f t="shared" si="13"/>
        <v>-1.9907940161104754E-2</v>
      </c>
      <c r="O195">
        <f t="shared" si="14"/>
        <v>3.5256264386008254E-3</v>
      </c>
    </row>
    <row r="196" spans="1:15" x14ac:dyDescent="0.25">
      <c r="A196" s="6">
        <v>45628</v>
      </c>
      <c r="B196" s="7">
        <v>603.63</v>
      </c>
      <c r="C196" s="2">
        <v>31745990</v>
      </c>
      <c r="D196" s="7">
        <v>515.29</v>
      </c>
      <c r="E196" s="2">
        <v>25147170</v>
      </c>
      <c r="F196" s="7">
        <v>241.75</v>
      </c>
      <c r="G196" s="2">
        <v>25274750</v>
      </c>
      <c r="H196" s="7">
        <v>42.3</v>
      </c>
      <c r="I196" s="5">
        <v>1993409</v>
      </c>
      <c r="K196">
        <f t="shared" si="10"/>
        <v>1.7923823749066425E-3</v>
      </c>
      <c r="L196">
        <f t="shared" si="11"/>
        <v>1.0887903637148311E-2</v>
      </c>
      <c r="M196">
        <f t="shared" si="12"/>
        <v>-4.9613428701367202E-4</v>
      </c>
      <c r="N196">
        <f t="shared" si="13"/>
        <v>-6.6924973582248581E-3</v>
      </c>
      <c r="O196">
        <f t="shared" si="14"/>
        <v>2.5312197185778148E-3</v>
      </c>
    </row>
    <row r="197" spans="1:15" x14ac:dyDescent="0.25">
      <c r="A197" s="3">
        <v>45629</v>
      </c>
      <c r="B197" s="4">
        <v>603.91</v>
      </c>
      <c r="C197" s="5">
        <v>26906630</v>
      </c>
      <c r="D197" s="4">
        <v>516.87</v>
      </c>
      <c r="E197" s="5">
        <v>18597900</v>
      </c>
      <c r="F197" s="4">
        <v>240.03</v>
      </c>
      <c r="G197" s="5">
        <v>21376750</v>
      </c>
      <c r="H197" s="4">
        <v>42.07</v>
      </c>
      <c r="I197" s="5">
        <v>2801421</v>
      </c>
      <c r="K197">
        <f t="shared" ref="K197:K260" si="15">B197/B196-1</f>
        <v>4.6386031178036191E-4</v>
      </c>
      <c r="L197">
        <f t="shared" ref="L197:L260" si="16">D197/D196-1</f>
        <v>3.0662345475365171E-3</v>
      </c>
      <c r="M197">
        <f t="shared" ref="M197:M260" si="17">F197/F196-1</f>
        <v>-7.114788004136452E-3</v>
      </c>
      <c r="N197">
        <f t="shared" ref="N197:N260" si="18">H197/H196-1</f>
        <v>-5.4373522458628365E-3</v>
      </c>
      <c r="O197">
        <f t="shared" ref="O197:O260" si="19">SUMPRODUCT(K197:N197,$K$2:$N$2)</f>
        <v>-1.7492618798199632E-3</v>
      </c>
    </row>
    <row r="198" spans="1:15" x14ac:dyDescent="0.25">
      <c r="A198" s="6">
        <v>45630</v>
      </c>
      <c r="B198" s="7">
        <v>607.66</v>
      </c>
      <c r="C198" s="2">
        <v>42787560</v>
      </c>
      <c r="D198" s="7">
        <v>523.26</v>
      </c>
      <c r="E198" s="2">
        <v>26086220</v>
      </c>
      <c r="F198" s="7">
        <v>240.89</v>
      </c>
      <c r="G198" s="2">
        <v>19903040</v>
      </c>
      <c r="H198" s="7">
        <v>42.33</v>
      </c>
      <c r="I198" s="5">
        <v>2802377</v>
      </c>
      <c r="K198">
        <f t="shared" si="15"/>
        <v>6.2095345332913165E-3</v>
      </c>
      <c r="L198">
        <f t="shared" si="16"/>
        <v>1.2362876545359613E-2</v>
      </c>
      <c r="M198">
        <f t="shared" si="17"/>
        <v>3.5828854726491777E-3</v>
      </c>
      <c r="N198">
        <f t="shared" si="18"/>
        <v>6.1801758973138998E-3</v>
      </c>
      <c r="O198">
        <f t="shared" si="19"/>
        <v>6.9569394545180071E-3</v>
      </c>
    </row>
    <row r="199" spans="1:15" x14ac:dyDescent="0.25">
      <c r="A199" s="3">
        <v>45631</v>
      </c>
      <c r="B199" s="4">
        <v>606.66</v>
      </c>
      <c r="C199" s="5">
        <v>28762180</v>
      </c>
      <c r="D199" s="4">
        <v>521.80999999999995</v>
      </c>
      <c r="E199" s="5">
        <v>18169630</v>
      </c>
      <c r="F199" s="4">
        <v>238.08</v>
      </c>
      <c r="G199" s="5">
        <v>20227010</v>
      </c>
      <c r="H199" s="4">
        <v>42.42</v>
      </c>
      <c r="I199" s="5">
        <v>2279386</v>
      </c>
      <c r="K199">
        <f t="shared" si="15"/>
        <v>-1.6456571108843798E-3</v>
      </c>
      <c r="L199">
        <f t="shared" si="16"/>
        <v>-2.7710889423996354E-3</v>
      </c>
      <c r="M199">
        <f t="shared" si="17"/>
        <v>-1.1665075345593356E-2</v>
      </c>
      <c r="N199">
        <f t="shared" si="18"/>
        <v>2.1261516654855761E-3</v>
      </c>
      <c r="O199">
        <f t="shared" si="19"/>
        <v>-4.5556596615388915E-3</v>
      </c>
    </row>
    <row r="200" spans="1:15" x14ac:dyDescent="0.25">
      <c r="A200" s="6">
        <v>45632</v>
      </c>
      <c r="B200" s="7">
        <v>607.80999999999995</v>
      </c>
      <c r="C200" s="2">
        <v>31241550</v>
      </c>
      <c r="D200" s="7">
        <v>526.48</v>
      </c>
      <c r="E200" s="2">
        <v>23762610</v>
      </c>
      <c r="F200" s="7">
        <v>238.93</v>
      </c>
      <c r="G200" s="2">
        <v>20760910</v>
      </c>
      <c r="H200" s="7">
        <v>41.76</v>
      </c>
      <c r="I200" s="5">
        <v>3308943</v>
      </c>
      <c r="K200">
        <f t="shared" si="15"/>
        <v>1.8956252266508766E-3</v>
      </c>
      <c r="L200">
        <f t="shared" si="16"/>
        <v>8.9496176769323643E-3</v>
      </c>
      <c r="M200">
        <f t="shared" si="17"/>
        <v>3.5702284946237395E-3</v>
      </c>
      <c r="N200">
        <f t="shared" si="18"/>
        <v>-1.5558698727015652E-2</v>
      </c>
      <c r="O200">
        <f t="shared" si="19"/>
        <v>2.4160719242464542E-3</v>
      </c>
    </row>
    <row r="201" spans="1:15" x14ac:dyDescent="0.25">
      <c r="A201" s="3">
        <v>45635</v>
      </c>
      <c r="B201" s="4">
        <v>604.67999999999995</v>
      </c>
      <c r="C201" s="5">
        <v>34742740</v>
      </c>
      <c r="D201" s="4">
        <v>522.38</v>
      </c>
      <c r="E201" s="5">
        <v>20674410</v>
      </c>
      <c r="F201" s="4">
        <v>237.73</v>
      </c>
      <c r="G201" s="5">
        <v>16684340</v>
      </c>
      <c r="H201" s="4">
        <v>42.89</v>
      </c>
      <c r="I201" s="5">
        <v>3579438</v>
      </c>
      <c r="K201">
        <f t="shared" si="15"/>
        <v>-5.1496355769072855E-3</v>
      </c>
      <c r="L201">
        <f t="shared" si="16"/>
        <v>-7.787570278073308E-3</v>
      </c>
      <c r="M201">
        <f t="shared" si="17"/>
        <v>-5.0223914954171667E-3</v>
      </c>
      <c r="N201">
        <f t="shared" si="18"/>
        <v>2.7059386973180111E-2</v>
      </c>
      <c r="O201">
        <f t="shared" si="19"/>
        <v>-2.5500437727430155E-3</v>
      </c>
    </row>
    <row r="202" spans="1:15" x14ac:dyDescent="0.25">
      <c r="A202" s="6">
        <v>45636</v>
      </c>
      <c r="B202" s="7">
        <v>602.79999999999995</v>
      </c>
      <c r="C202" s="2">
        <v>37234520</v>
      </c>
      <c r="D202" s="7">
        <v>520.6</v>
      </c>
      <c r="E202" s="2">
        <v>24350040</v>
      </c>
      <c r="F202" s="7">
        <v>236.7</v>
      </c>
      <c r="G202" s="2">
        <v>19946470</v>
      </c>
      <c r="H202" s="7">
        <v>42.46</v>
      </c>
      <c r="I202" s="5">
        <v>2799792</v>
      </c>
      <c r="K202">
        <f t="shared" si="15"/>
        <v>-3.1090824899120406E-3</v>
      </c>
      <c r="L202">
        <f t="shared" si="16"/>
        <v>-3.407481143994695E-3</v>
      </c>
      <c r="M202">
        <f t="shared" si="17"/>
        <v>-4.3326462793925602E-3</v>
      </c>
      <c r="N202">
        <f t="shared" si="18"/>
        <v>-1.0025647003963578E-2</v>
      </c>
      <c r="O202">
        <f t="shared" si="19"/>
        <v>-4.2424077416820137E-3</v>
      </c>
    </row>
    <row r="203" spans="1:15" x14ac:dyDescent="0.25">
      <c r="A203" s="3">
        <v>45637</v>
      </c>
      <c r="B203" s="4">
        <v>607.46</v>
      </c>
      <c r="C203" s="5">
        <v>28677720</v>
      </c>
      <c r="D203" s="4">
        <v>529.91999999999996</v>
      </c>
      <c r="E203" s="5">
        <v>32168580</v>
      </c>
      <c r="F203" s="4">
        <v>237.77</v>
      </c>
      <c r="G203" s="5">
        <v>23156930</v>
      </c>
      <c r="H203" s="4">
        <v>42.13</v>
      </c>
      <c r="I203" s="5">
        <v>3377394</v>
      </c>
      <c r="K203">
        <f t="shared" si="15"/>
        <v>7.7305905773059624E-3</v>
      </c>
      <c r="L203">
        <f t="shared" si="16"/>
        <v>1.7902420284287235E-2</v>
      </c>
      <c r="M203">
        <f t="shared" si="17"/>
        <v>4.5204900718209817E-3</v>
      </c>
      <c r="N203">
        <f t="shared" si="18"/>
        <v>-7.7720207253885176E-3</v>
      </c>
      <c r="O203">
        <f t="shared" si="19"/>
        <v>7.7602567221363378E-3</v>
      </c>
    </row>
    <row r="204" spans="1:15" x14ac:dyDescent="0.25">
      <c r="A204" s="6">
        <v>45638</v>
      </c>
      <c r="B204" s="7">
        <v>604.33000000000004</v>
      </c>
      <c r="C204" s="2">
        <v>31543810</v>
      </c>
      <c r="D204" s="7">
        <v>526.5</v>
      </c>
      <c r="E204" s="2">
        <v>23577500</v>
      </c>
      <c r="F204" s="7">
        <v>234.68</v>
      </c>
      <c r="G204" s="2">
        <v>21454510</v>
      </c>
      <c r="H204" s="7">
        <v>42.47</v>
      </c>
      <c r="I204" s="5">
        <v>3060360</v>
      </c>
      <c r="K204">
        <f t="shared" si="15"/>
        <v>-5.1526026405031011E-3</v>
      </c>
      <c r="L204">
        <f t="shared" si="16"/>
        <v>-6.4538043478260532E-3</v>
      </c>
      <c r="M204">
        <f t="shared" si="17"/>
        <v>-1.299575219750182E-2</v>
      </c>
      <c r="N204">
        <f t="shared" si="18"/>
        <v>8.0702587230001566E-3</v>
      </c>
      <c r="O204">
        <f t="shared" si="19"/>
        <v>-6.5085617980831295E-3</v>
      </c>
    </row>
    <row r="205" spans="1:15" x14ac:dyDescent="0.25">
      <c r="A205" s="3">
        <v>45639</v>
      </c>
      <c r="B205" s="4">
        <v>604.21</v>
      </c>
      <c r="C205" s="5">
        <v>35904727</v>
      </c>
      <c r="D205" s="4">
        <v>530.53</v>
      </c>
      <c r="E205" s="5">
        <v>28780410</v>
      </c>
      <c r="F205" s="4">
        <v>233.07</v>
      </c>
      <c r="G205" s="5">
        <v>23972920</v>
      </c>
      <c r="H205" s="4">
        <v>42.5</v>
      </c>
      <c r="I205" s="5">
        <v>2852963</v>
      </c>
      <c r="K205">
        <f t="shared" si="15"/>
        <v>-1.9856700809162131E-4</v>
      </c>
      <c r="L205">
        <f t="shared" si="16"/>
        <v>7.6543209876542839E-3</v>
      </c>
      <c r="M205">
        <f t="shared" si="17"/>
        <v>-6.8604056587694418E-3</v>
      </c>
      <c r="N205">
        <f t="shared" si="18"/>
        <v>7.0638097480579809E-4</v>
      </c>
      <c r="O205">
        <f t="shared" si="19"/>
        <v>-1.4340180606874916E-4</v>
      </c>
    </row>
    <row r="206" spans="1:15" x14ac:dyDescent="0.25">
      <c r="A206" s="6">
        <v>45642</v>
      </c>
      <c r="B206" s="7">
        <v>606.79</v>
      </c>
      <c r="C206" s="2">
        <v>43695180</v>
      </c>
      <c r="D206" s="7">
        <v>538.16999999999996</v>
      </c>
      <c r="E206" s="2">
        <v>31979860</v>
      </c>
      <c r="F206" s="7">
        <v>234.44</v>
      </c>
      <c r="G206" s="2">
        <v>32293520</v>
      </c>
      <c r="H206" s="7">
        <v>43.22</v>
      </c>
      <c r="I206" s="5">
        <v>3032275</v>
      </c>
      <c r="K206">
        <f t="shared" si="15"/>
        <v>4.2700385627512105E-3</v>
      </c>
      <c r="L206">
        <f t="shared" si="16"/>
        <v>1.4400693645976625E-2</v>
      </c>
      <c r="M206">
        <f t="shared" si="17"/>
        <v>5.8780623846912405E-3</v>
      </c>
      <c r="N206">
        <f t="shared" si="18"/>
        <v>1.6941176470588237E-2</v>
      </c>
      <c r="O206">
        <f t="shared" si="19"/>
        <v>8.5522232709232763E-3</v>
      </c>
    </row>
    <row r="207" spans="1:15" x14ac:dyDescent="0.25">
      <c r="A207" s="3">
        <v>45643</v>
      </c>
      <c r="B207" s="4">
        <v>604.29</v>
      </c>
      <c r="C207" s="5">
        <v>55773550</v>
      </c>
      <c r="D207" s="4">
        <v>535.79999999999995</v>
      </c>
      <c r="E207" s="5">
        <v>28579070</v>
      </c>
      <c r="F207" s="4">
        <v>231.07</v>
      </c>
      <c r="G207" s="5">
        <v>33064330</v>
      </c>
      <c r="H207" s="4">
        <v>44.29</v>
      </c>
      <c r="I207" s="5">
        <v>4126272</v>
      </c>
      <c r="K207">
        <f t="shared" si="15"/>
        <v>-4.1200415300186588E-3</v>
      </c>
      <c r="L207">
        <f t="shared" si="16"/>
        <v>-4.4038129215675514E-3</v>
      </c>
      <c r="M207">
        <f t="shared" si="17"/>
        <v>-1.4374680088722114E-2</v>
      </c>
      <c r="N207">
        <f t="shared" si="18"/>
        <v>2.475705691809349E-2</v>
      </c>
      <c r="O207">
        <f t="shared" si="19"/>
        <v>-4.3796661007057033E-3</v>
      </c>
    </row>
    <row r="208" spans="1:15" x14ac:dyDescent="0.25">
      <c r="A208" s="6">
        <v>45644</v>
      </c>
      <c r="B208" s="7">
        <v>586.28</v>
      </c>
      <c r="C208" s="2">
        <v>108248700</v>
      </c>
      <c r="D208" s="7">
        <v>516.47</v>
      </c>
      <c r="E208" s="2">
        <v>54703160</v>
      </c>
      <c r="F208" s="7">
        <v>220.84</v>
      </c>
      <c r="G208" s="2">
        <v>52267520</v>
      </c>
      <c r="H208" s="7">
        <v>51.72</v>
      </c>
      <c r="I208" s="5">
        <v>8144114</v>
      </c>
      <c r="K208">
        <f t="shared" si="15"/>
        <v>-2.9803571133065199E-2</v>
      </c>
      <c r="L208">
        <f t="shared" si="16"/>
        <v>-3.6076894363568313E-2</v>
      </c>
      <c r="M208">
        <f t="shared" si="17"/>
        <v>-4.4272298437702862E-2</v>
      </c>
      <c r="N208">
        <f t="shared" si="18"/>
        <v>0.16775795890720246</v>
      </c>
      <c r="O208">
        <f t="shared" si="19"/>
        <v>-1.5956367128055506E-2</v>
      </c>
    </row>
    <row r="209" spans="1:15" x14ac:dyDescent="0.25">
      <c r="A209" s="3">
        <v>45645</v>
      </c>
      <c r="B209" s="4">
        <v>586.1</v>
      </c>
      <c r="C209" s="5">
        <v>85919445</v>
      </c>
      <c r="D209" s="4">
        <v>514.16999999999996</v>
      </c>
      <c r="E209" s="5">
        <v>46441754</v>
      </c>
      <c r="F209" s="4">
        <v>219.86</v>
      </c>
      <c r="G209" s="5">
        <v>51871700</v>
      </c>
      <c r="H209" s="4">
        <v>56.14</v>
      </c>
      <c r="I209" s="5">
        <v>11428160</v>
      </c>
      <c r="K209">
        <f t="shared" si="15"/>
        <v>-3.0702053626241455E-4</v>
      </c>
      <c r="L209">
        <f t="shared" si="16"/>
        <v>-4.4533080333806208E-3</v>
      </c>
      <c r="M209">
        <f t="shared" si="17"/>
        <v>-4.4376018837166686E-3</v>
      </c>
      <c r="N209">
        <f t="shared" si="18"/>
        <v>8.5460170146945069E-2</v>
      </c>
      <c r="O209">
        <f t="shared" si="19"/>
        <v>5.9939522535425067E-3</v>
      </c>
    </row>
    <row r="210" spans="1:15" x14ac:dyDescent="0.25">
      <c r="A210" s="6">
        <v>45646</v>
      </c>
      <c r="B210" s="7">
        <v>591.15</v>
      </c>
      <c r="C210" s="2">
        <v>125716700</v>
      </c>
      <c r="D210" s="7">
        <v>518.66</v>
      </c>
      <c r="E210" s="2">
        <v>60529960</v>
      </c>
      <c r="F210" s="7">
        <v>221.92</v>
      </c>
      <c r="G210" s="2">
        <v>53882240</v>
      </c>
      <c r="H210" s="7">
        <v>48.08</v>
      </c>
      <c r="I210" s="5">
        <v>10973880</v>
      </c>
      <c r="K210">
        <f t="shared" si="15"/>
        <v>8.6162770858213555E-3</v>
      </c>
      <c r="L210">
        <f t="shared" si="16"/>
        <v>8.7325203726393852E-3</v>
      </c>
      <c r="M210">
        <f t="shared" si="17"/>
        <v>9.3695988356226056E-3</v>
      </c>
      <c r="N210">
        <f t="shared" si="18"/>
        <v>-0.14356964731029576</v>
      </c>
      <c r="O210">
        <f t="shared" si="19"/>
        <v>-6.3472580071454749E-3</v>
      </c>
    </row>
    <row r="211" spans="1:15" x14ac:dyDescent="0.25">
      <c r="A211" s="3">
        <v>45649</v>
      </c>
      <c r="B211" s="4">
        <v>594.69000000000005</v>
      </c>
      <c r="C211" s="5">
        <v>57635832</v>
      </c>
      <c r="D211" s="4">
        <v>522.87</v>
      </c>
      <c r="E211" s="5">
        <v>29672800</v>
      </c>
      <c r="F211" s="4">
        <v>221.41</v>
      </c>
      <c r="G211" s="5">
        <v>29606800</v>
      </c>
      <c r="H211" s="4">
        <v>44.38</v>
      </c>
      <c r="I211" s="5">
        <v>4045915</v>
      </c>
      <c r="K211">
        <f t="shared" si="15"/>
        <v>5.9883278355747915E-3</v>
      </c>
      <c r="L211">
        <f t="shared" si="16"/>
        <v>8.1170709135078845E-3</v>
      </c>
      <c r="M211">
        <f t="shared" si="17"/>
        <v>-2.298125450612809E-3</v>
      </c>
      <c r="N211">
        <f t="shared" si="18"/>
        <v>-7.6955074875207918E-2</v>
      </c>
      <c r="O211">
        <f t="shared" si="19"/>
        <v>-4.2597626518764871E-3</v>
      </c>
    </row>
    <row r="212" spans="1:15" x14ac:dyDescent="0.25">
      <c r="A212" s="6">
        <v>45650</v>
      </c>
      <c r="B212" s="7">
        <v>601.29999999999995</v>
      </c>
      <c r="C212" s="2">
        <v>33160100</v>
      </c>
      <c r="D212" s="7">
        <v>529.96</v>
      </c>
      <c r="E212" s="2">
        <v>17558220</v>
      </c>
      <c r="F212" s="7">
        <v>223.39</v>
      </c>
      <c r="G212" s="2">
        <v>13399600</v>
      </c>
      <c r="H212" s="7">
        <v>42.28</v>
      </c>
      <c r="I212" s="5">
        <v>2884268</v>
      </c>
      <c r="K212">
        <f t="shared" si="15"/>
        <v>1.1115034723973682E-2</v>
      </c>
      <c r="L212">
        <f t="shared" si="16"/>
        <v>1.3559775852506339E-2</v>
      </c>
      <c r="M212">
        <f t="shared" si="17"/>
        <v>8.9426855155594343E-3</v>
      </c>
      <c r="N212">
        <f t="shared" si="18"/>
        <v>-4.7318611987381742E-2</v>
      </c>
      <c r="O212">
        <f t="shared" si="19"/>
        <v>5.2311505724470285E-3</v>
      </c>
    </row>
    <row r="213" spans="1:15" x14ac:dyDescent="0.25">
      <c r="A213" s="3">
        <v>45652</v>
      </c>
      <c r="B213" s="4">
        <v>601.34</v>
      </c>
      <c r="C213" s="5">
        <v>41338887</v>
      </c>
      <c r="D213" s="4">
        <v>529.6</v>
      </c>
      <c r="E213" s="5">
        <v>19141490</v>
      </c>
      <c r="F213" s="4">
        <v>225.68</v>
      </c>
      <c r="G213" s="5">
        <v>20085710</v>
      </c>
      <c r="H213" s="4">
        <v>42.55</v>
      </c>
      <c r="I213" s="5">
        <v>3623184</v>
      </c>
      <c r="K213">
        <f t="shared" si="15"/>
        <v>6.6522534508672848E-5</v>
      </c>
      <c r="L213">
        <f t="shared" si="16"/>
        <v>-6.7929655068310613E-4</v>
      </c>
      <c r="M213">
        <f t="shared" si="17"/>
        <v>1.0251130310219958E-2</v>
      </c>
      <c r="N213">
        <f t="shared" si="18"/>
        <v>6.385998107852231E-3</v>
      </c>
      <c r="O213">
        <f t="shared" si="19"/>
        <v>3.5673976532584698E-3</v>
      </c>
    </row>
    <row r="214" spans="1:15" x14ac:dyDescent="0.25">
      <c r="A214" s="6">
        <v>45653</v>
      </c>
      <c r="B214" s="7">
        <v>595.01</v>
      </c>
      <c r="C214" s="2">
        <v>64969313</v>
      </c>
      <c r="D214" s="7">
        <v>522.55999999999995</v>
      </c>
      <c r="E214" s="2">
        <v>33839560</v>
      </c>
      <c r="F214" s="7">
        <v>222.39</v>
      </c>
      <c r="G214" s="2">
        <v>26956050</v>
      </c>
      <c r="H214" s="7">
        <v>44.43</v>
      </c>
      <c r="I214" s="5">
        <v>5905669</v>
      </c>
      <c r="K214">
        <f t="shared" si="15"/>
        <v>-1.0526490837130531E-2</v>
      </c>
      <c r="L214">
        <f t="shared" si="16"/>
        <v>-1.329305135951675E-2</v>
      </c>
      <c r="M214">
        <f t="shared" si="17"/>
        <v>-1.4578163771712283E-2</v>
      </c>
      <c r="N214">
        <f t="shared" si="18"/>
        <v>4.4183313748531239E-2</v>
      </c>
      <c r="O214">
        <f t="shared" si="19"/>
        <v>-6.9626523895354323E-3</v>
      </c>
    </row>
    <row r="215" spans="1:15" x14ac:dyDescent="0.25">
      <c r="A215" s="3">
        <v>45656</v>
      </c>
      <c r="B215" s="4">
        <v>588.22</v>
      </c>
      <c r="C215" s="5">
        <v>56578760</v>
      </c>
      <c r="D215" s="4">
        <v>515.61</v>
      </c>
      <c r="E215" s="5">
        <v>34584030</v>
      </c>
      <c r="F215" s="4">
        <v>220.68</v>
      </c>
      <c r="G215" s="5">
        <v>25706130</v>
      </c>
      <c r="H215" s="4">
        <v>45.53</v>
      </c>
      <c r="I215" s="5">
        <v>5877384</v>
      </c>
      <c r="K215">
        <f t="shared" si="15"/>
        <v>-1.141157291474082E-2</v>
      </c>
      <c r="L215">
        <f t="shared" si="16"/>
        <v>-1.3299908144519201E-2</v>
      </c>
      <c r="M215">
        <f t="shared" si="17"/>
        <v>-7.6891946580330828E-3</v>
      </c>
      <c r="N215">
        <f t="shared" si="18"/>
        <v>2.4758046365068731E-2</v>
      </c>
      <c r="O215">
        <f t="shared" si="19"/>
        <v>-7.1499813171921386E-3</v>
      </c>
    </row>
    <row r="216" spans="1:15" x14ac:dyDescent="0.25">
      <c r="A216" s="6">
        <v>45657</v>
      </c>
      <c r="B216" s="7">
        <v>586.08000000000004</v>
      </c>
      <c r="C216" s="2">
        <v>57052650</v>
      </c>
      <c r="D216" s="7">
        <v>511.23</v>
      </c>
      <c r="E216" s="2">
        <v>29117030</v>
      </c>
      <c r="F216" s="7">
        <v>220.96</v>
      </c>
      <c r="G216" s="2">
        <v>26208300</v>
      </c>
      <c r="H216" s="7">
        <v>45.8</v>
      </c>
      <c r="I216" s="5">
        <v>3119715</v>
      </c>
      <c r="K216">
        <f t="shared" si="15"/>
        <v>-3.6380945904592732E-3</v>
      </c>
      <c r="L216">
        <f t="shared" si="16"/>
        <v>-8.4947925757840048E-3</v>
      </c>
      <c r="M216">
        <f t="shared" si="17"/>
        <v>1.2688055102410001E-3</v>
      </c>
      <c r="N216">
        <f t="shared" si="18"/>
        <v>5.9301559411375493E-3</v>
      </c>
      <c r="O216">
        <f t="shared" si="19"/>
        <v>-2.423374003420692E-3</v>
      </c>
    </row>
    <row r="217" spans="1:15" x14ac:dyDescent="0.25">
      <c r="A217" s="3">
        <v>45659</v>
      </c>
      <c r="B217" s="4">
        <v>584.64</v>
      </c>
      <c r="C217" s="5">
        <v>50203980</v>
      </c>
      <c r="D217" s="4">
        <v>510.23</v>
      </c>
      <c r="E217" s="5">
        <v>36389780</v>
      </c>
      <c r="F217" s="4">
        <v>221.14</v>
      </c>
      <c r="G217" s="5">
        <v>29362960</v>
      </c>
      <c r="H217" s="4">
        <v>46.84</v>
      </c>
      <c r="I217" s="5">
        <v>4290406</v>
      </c>
      <c r="K217">
        <f t="shared" si="15"/>
        <v>-2.4570024570025328E-3</v>
      </c>
      <c r="L217">
        <f t="shared" si="16"/>
        <v>-1.9560667409972421E-3</v>
      </c>
      <c r="M217">
        <f t="shared" si="17"/>
        <v>8.1462708182455934E-4</v>
      </c>
      <c r="N217">
        <f t="shared" si="18"/>
        <v>2.2707423580786257E-2</v>
      </c>
      <c r="O217">
        <f t="shared" si="19"/>
        <v>1.1661629374257966E-3</v>
      </c>
    </row>
    <row r="218" spans="1:15" x14ac:dyDescent="0.25">
      <c r="A218" s="6">
        <v>45660</v>
      </c>
      <c r="B218" s="7">
        <v>591.95000000000005</v>
      </c>
      <c r="C218" s="2">
        <v>37888460</v>
      </c>
      <c r="D218" s="7">
        <v>518.58000000000004</v>
      </c>
      <c r="E218" s="2">
        <v>29059520</v>
      </c>
      <c r="F218" s="7">
        <v>224.43</v>
      </c>
      <c r="G218" s="2">
        <v>24525330</v>
      </c>
      <c r="H218" s="7">
        <v>44.1</v>
      </c>
      <c r="I218" s="5">
        <v>4061201</v>
      </c>
      <c r="K218">
        <f t="shared" si="15"/>
        <v>1.2503420908593466E-2</v>
      </c>
      <c r="L218">
        <f t="shared" si="16"/>
        <v>1.6365168649432604E-2</v>
      </c>
      <c r="M218">
        <f t="shared" si="17"/>
        <v>1.4877453197069901E-2</v>
      </c>
      <c r="N218">
        <f t="shared" si="18"/>
        <v>-5.8497011101622531E-2</v>
      </c>
      <c r="O218">
        <f t="shared" si="19"/>
        <v>7.0810243293245798E-3</v>
      </c>
    </row>
    <row r="219" spans="1:15" x14ac:dyDescent="0.25">
      <c r="A219" s="3">
        <v>45663</v>
      </c>
      <c r="B219" s="4">
        <v>595.36</v>
      </c>
      <c r="C219" s="5">
        <v>47679440</v>
      </c>
      <c r="D219" s="4">
        <v>524.54</v>
      </c>
      <c r="E219" s="5">
        <v>36109727</v>
      </c>
      <c r="F219" s="4">
        <v>224.52</v>
      </c>
      <c r="G219" s="5">
        <v>23541880</v>
      </c>
      <c r="H219" s="4">
        <v>43.9</v>
      </c>
      <c r="I219" s="5">
        <v>3990221</v>
      </c>
      <c r="K219">
        <f t="shared" si="15"/>
        <v>5.7606216741277194E-3</v>
      </c>
      <c r="L219">
        <f t="shared" si="16"/>
        <v>1.1492922981989118E-2</v>
      </c>
      <c r="M219">
        <f t="shared" si="17"/>
        <v>4.0101590696428602E-4</v>
      </c>
      <c r="N219">
        <f t="shared" si="18"/>
        <v>-4.5351473922903285E-3</v>
      </c>
      <c r="O219">
        <f t="shared" si="19"/>
        <v>4.556238364302234E-3</v>
      </c>
    </row>
    <row r="220" spans="1:15" x14ac:dyDescent="0.25">
      <c r="A220" s="6">
        <v>45664</v>
      </c>
      <c r="B220" s="7">
        <v>588.63</v>
      </c>
      <c r="C220" s="2">
        <v>60393047</v>
      </c>
      <c r="D220" s="7">
        <v>515.17999999999995</v>
      </c>
      <c r="E220" s="2">
        <v>36690273</v>
      </c>
      <c r="F220" s="7">
        <v>222.72</v>
      </c>
      <c r="G220" s="2">
        <v>28835230</v>
      </c>
      <c r="H220" s="7">
        <v>46.41</v>
      </c>
      <c r="I220" s="5">
        <v>6018701</v>
      </c>
      <c r="K220">
        <f t="shared" si="15"/>
        <v>-1.1304084923407731E-2</v>
      </c>
      <c r="L220">
        <f t="shared" si="16"/>
        <v>-1.7844206352232495E-2</v>
      </c>
      <c r="M220">
        <f t="shared" si="17"/>
        <v>-8.0171031533939896E-3</v>
      </c>
      <c r="N220">
        <f t="shared" si="18"/>
        <v>5.7175398633257268E-2</v>
      </c>
      <c r="O220">
        <f t="shared" si="19"/>
        <v>-5.1050723939432968E-3</v>
      </c>
    </row>
    <row r="221" spans="1:15" x14ac:dyDescent="0.25">
      <c r="A221" s="3">
        <v>45665</v>
      </c>
      <c r="B221" s="4">
        <v>589.49</v>
      </c>
      <c r="C221" s="5">
        <v>47304670</v>
      </c>
      <c r="D221" s="4">
        <v>515.27</v>
      </c>
      <c r="E221" s="5">
        <v>30777780</v>
      </c>
      <c r="F221" s="4">
        <v>221.71</v>
      </c>
      <c r="G221" s="5">
        <v>26795950</v>
      </c>
      <c r="H221" s="4">
        <v>46.34</v>
      </c>
      <c r="I221" s="5">
        <v>6497547</v>
      </c>
      <c r="K221">
        <f t="shared" si="15"/>
        <v>1.4610196558109134E-3</v>
      </c>
      <c r="L221">
        <f t="shared" si="16"/>
        <v>1.7469622267940466E-4</v>
      </c>
      <c r="M221">
        <f t="shared" si="17"/>
        <v>-4.5348419540229834E-3</v>
      </c>
      <c r="N221">
        <f t="shared" si="18"/>
        <v>-1.5082956259425684E-3</v>
      </c>
      <c r="O221">
        <f t="shared" si="19"/>
        <v>-9.5625121359748093E-4</v>
      </c>
    </row>
    <row r="222" spans="1:15" x14ac:dyDescent="0.25">
      <c r="A222" s="6">
        <v>45667</v>
      </c>
      <c r="B222" s="7">
        <v>580.49</v>
      </c>
      <c r="C222" s="2">
        <v>73105050</v>
      </c>
      <c r="D222" s="7">
        <v>507.19</v>
      </c>
      <c r="E222" s="2">
        <v>40532500</v>
      </c>
      <c r="F222" s="7">
        <v>216.83</v>
      </c>
      <c r="G222" s="2">
        <v>37379434</v>
      </c>
      <c r="H222" s="7">
        <v>49.45</v>
      </c>
      <c r="I222" s="5">
        <v>7039601</v>
      </c>
      <c r="K222">
        <f t="shared" si="15"/>
        <v>-1.526743456207913E-2</v>
      </c>
      <c r="L222">
        <f t="shared" si="16"/>
        <v>-1.5681099229530093E-2</v>
      </c>
      <c r="M222">
        <f t="shared" si="17"/>
        <v>-2.2010734743583948E-2</v>
      </c>
      <c r="N222">
        <f t="shared" si="18"/>
        <v>6.7112645662494641E-2</v>
      </c>
      <c r="O222">
        <f t="shared" si="19"/>
        <v>-9.155832760935935E-3</v>
      </c>
    </row>
    <row r="223" spans="1:15" x14ac:dyDescent="0.25">
      <c r="A223" s="3">
        <v>45670</v>
      </c>
      <c r="B223" s="4">
        <v>581.39</v>
      </c>
      <c r="C223" s="5">
        <v>47910060</v>
      </c>
      <c r="D223" s="4">
        <v>505.56</v>
      </c>
      <c r="E223" s="5">
        <v>31694210</v>
      </c>
      <c r="F223" s="4">
        <v>217.25</v>
      </c>
      <c r="G223" s="5">
        <v>28603830</v>
      </c>
      <c r="H223" s="4">
        <v>48.52</v>
      </c>
      <c r="I223" s="5">
        <v>6044336</v>
      </c>
      <c r="K223">
        <f t="shared" si="15"/>
        <v>1.5504143051559005E-3</v>
      </c>
      <c r="L223">
        <f t="shared" si="16"/>
        <v>-3.2137857607602571E-3</v>
      </c>
      <c r="M223">
        <f t="shared" si="17"/>
        <v>1.9370013374533368E-3</v>
      </c>
      <c r="N223">
        <f t="shared" si="18"/>
        <v>-1.8806875631951492E-2</v>
      </c>
      <c r="O223">
        <f t="shared" si="19"/>
        <v>-1.5603885953446473E-3</v>
      </c>
    </row>
    <row r="224" spans="1:15" x14ac:dyDescent="0.25">
      <c r="A224" s="6">
        <v>45671</v>
      </c>
      <c r="B224" s="7">
        <v>582.19000000000005</v>
      </c>
      <c r="C224" s="2">
        <v>48420580</v>
      </c>
      <c r="D224" s="7">
        <v>505.08</v>
      </c>
      <c r="E224" s="2">
        <v>33737240</v>
      </c>
      <c r="F224" s="7">
        <v>219.72</v>
      </c>
      <c r="G224" s="2">
        <v>25447520</v>
      </c>
      <c r="H224" s="7">
        <v>47.42</v>
      </c>
      <c r="I224" s="5">
        <v>4712752</v>
      </c>
      <c r="K224">
        <f t="shared" si="15"/>
        <v>1.3760126593165278E-3</v>
      </c>
      <c r="L224">
        <f t="shared" si="16"/>
        <v>-9.4944220270598567E-4</v>
      </c>
      <c r="M224">
        <f t="shared" si="17"/>
        <v>1.1369390103567412E-2</v>
      </c>
      <c r="N224">
        <f t="shared" si="18"/>
        <v>-2.2671063478977738E-2</v>
      </c>
      <c r="O224">
        <f t="shared" si="19"/>
        <v>1.3879545632567375E-3</v>
      </c>
    </row>
    <row r="225" spans="1:15" x14ac:dyDescent="0.25">
      <c r="A225" s="3">
        <v>45672</v>
      </c>
      <c r="B225" s="4">
        <v>592.78</v>
      </c>
      <c r="C225" s="5">
        <v>56900160</v>
      </c>
      <c r="D225" s="4">
        <v>516.70000000000005</v>
      </c>
      <c r="E225" s="5">
        <v>34957550</v>
      </c>
      <c r="F225" s="4">
        <v>224.04</v>
      </c>
      <c r="G225" s="5">
        <v>30124680</v>
      </c>
      <c r="H225" s="4">
        <v>43.55</v>
      </c>
      <c r="I225" s="5">
        <v>8376191</v>
      </c>
      <c r="K225">
        <f t="shared" si="15"/>
        <v>1.8189937992751259E-2</v>
      </c>
      <c r="L225">
        <f t="shared" si="16"/>
        <v>2.3006256434624284E-2</v>
      </c>
      <c r="M225">
        <f t="shared" si="17"/>
        <v>1.9661387220098359E-2</v>
      </c>
      <c r="N225">
        <f t="shared" si="18"/>
        <v>-8.161113454238722E-2</v>
      </c>
      <c r="O225">
        <f t="shared" si="19"/>
        <v>9.8553451179097962E-3</v>
      </c>
    </row>
    <row r="226" spans="1:15" x14ac:dyDescent="0.25">
      <c r="A226" s="6">
        <v>45673</v>
      </c>
      <c r="B226" s="7">
        <v>591.64</v>
      </c>
      <c r="C226" s="2">
        <v>43319660</v>
      </c>
      <c r="D226" s="7">
        <v>513.08000000000004</v>
      </c>
      <c r="E226" s="2">
        <v>28229040</v>
      </c>
      <c r="F226" s="7">
        <v>224.49</v>
      </c>
      <c r="G226" s="2">
        <v>21029800</v>
      </c>
      <c r="H226" s="7">
        <v>43.62</v>
      </c>
      <c r="I226" s="5">
        <v>4314198</v>
      </c>
      <c r="K226">
        <f t="shared" si="15"/>
        <v>-1.9231418064037387E-3</v>
      </c>
      <c r="L226">
        <f t="shared" si="16"/>
        <v>-7.0059996129282487E-3</v>
      </c>
      <c r="M226">
        <f t="shared" si="17"/>
        <v>2.008569898232615E-3</v>
      </c>
      <c r="N226">
        <f t="shared" si="18"/>
        <v>1.6073478760045834E-3</v>
      </c>
      <c r="O226">
        <f t="shared" si="19"/>
        <v>-1.6612937784031279E-3</v>
      </c>
    </row>
    <row r="227" spans="1:15" x14ac:dyDescent="0.25">
      <c r="A227" s="3">
        <v>45674</v>
      </c>
      <c r="B227" s="4">
        <v>597.58000000000004</v>
      </c>
      <c r="C227" s="5">
        <v>58070633</v>
      </c>
      <c r="D227" s="4">
        <v>521.74</v>
      </c>
      <c r="E227" s="5">
        <v>51837940</v>
      </c>
      <c r="F227" s="4">
        <v>225.46</v>
      </c>
      <c r="G227" s="5">
        <v>26754910</v>
      </c>
      <c r="H227" s="4">
        <v>43.96</v>
      </c>
      <c r="I227" s="5">
        <v>5609554</v>
      </c>
      <c r="K227">
        <f t="shared" si="15"/>
        <v>1.0039889121763235E-2</v>
      </c>
      <c r="L227">
        <f t="shared" si="16"/>
        <v>1.6878459499493292E-2</v>
      </c>
      <c r="M227">
        <f t="shared" si="17"/>
        <v>4.3209051628134709E-3</v>
      </c>
      <c r="N227">
        <f t="shared" si="18"/>
        <v>7.7945896377809021E-3</v>
      </c>
      <c r="O227">
        <f t="shared" si="19"/>
        <v>9.8093065801125867E-3</v>
      </c>
    </row>
    <row r="228" spans="1:15" x14ac:dyDescent="0.25">
      <c r="A228" s="6">
        <v>45678</v>
      </c>
      <c r="B228" s="7">
        <v>603.04999999999995</v>
      </c>
      <c r="C228" s="2">
        <v>42532848</v>
      </c>
      <c r="D228" s="7">
        <v>524.79999999999995</v>
      </c>
      <c r="E228" s="2">
        <v>23627970</v>
      </c>
      <c r="F228" s="7">
        <v>229.79</v>
      </c>
      <c r="G228" s="2">
        <v>26086310</v>
      </c>
      <c r="H228" s="7">
        <v>42.11</v>
      </c>
      <c r="I228" s="5">
        <v>5739523</v>
      </c>
      <c r="K228">
        <f t="shared" si="15"/>
        <v>9.1535861307270316E-3</v>
      </c>
      <c r="L228">
        <f t="shared" si="16"/>
        <v>5.8649902250162977E-3</v>
      </c>
      <c r="M228">
        <f t="shared" si="17"/>
        <v>1.9205180519826115E-2</v>
      </c>
      <c r="N228">
        <f t="shared" si="18"/>
        <v>-4.2083712465878054E-2</v>
      </c>
      <c r="O228">
        <f t="shared" si="19"/>
        <v>6.2231856113685651E-3</v>
      </c>
    </row>
    <row r="229" spans="1:15" x14ac:dyDescent="0.25">
      <c r="A229" s="3">
        <v>45679</v>
      </c>
      <c r="B229" s="4">
        <v>606.44000000000005</v>
      </c>
      <c r="C229" s="5">
        <v>48195970</v>
      </c>
      <c r="D229" s="4">
        <v>531.51</v>
      </c>
      <c r="E229" s="5">
        <v>33592992</v>
      </c>
      <c r="F229" s="4">
        <v>228.29</v>
      </c>
      <c r="G229" s="5">
        <v>21307330</v>
      </c>
      <c r="H229" s="4">
        <v>42.75</v>
      </c>
      <c r="I229" s="5">
        <v>6643075</v>
      </c>
      <c r="K229">
        <f t="shared" si="15"/>
        <v>5.621424425835464E-3</v>
      </c>
      <c r="L229">
        <f t="shared" si="16"/>
        <v>1.2785823170731847E-2</v>
      </c>
      <c r="M229">
        <f t="shared" si="17"/>
        <v>-6.5276992036207293E-3</v>
      </c>
      <c r="N229">
        <f t="shared" si="18"/>
        <v>1.5198290192353303E-2</v>
      </c>
      <c r="O229">
        <f t="shared" si="19"/>
        <v>4.7254735998744852E-3</v>
      </c>
    </row>
    <row r="230" spans="1:15" x14ac:dyDescent="0.25">
      <c r="A230" s="6">
        <v>45680</v>
      </c>
      <c r="B230" s="7">
        <v>609.75</v>
      </c>
      <c r="C230" s="2">
        <v>41152100</v>
      </c>
      <c r="D230" s="7">
        <v>532.64</v>
      </c>
      <c r="E230" s="2">
        <v>23096590</v>
      </c>
      <c r="F230" s="7">
        <v>229.33</v>
      </c>
      <c r="G230" s="2">
        <v>20850720</v>
      </c>
      <c r="H230" s="7">
        <v>41.93</v>
      </c>
      <c r="I230" s="5">
        <v>6331488</v>
      </c>
      <c r="K230">
        <f t="shared" si="15"/>
        <v>5.4580832398918311E-3</v>
      </c>
      <c r="L230">
        <f t="shared" si="16"/>
        <v>2.1260183251490261E-3</v>
      </c>
      <c r="M230">
        <f t="shared" si="17"/>
        <v>4.5556090936966775E-3</v>
      </c>
      <c r="N230">
        <f t="shared" si="18"/>
        <v>-1.9181286549707632E-2</v>
      </c>
      <c r="O230">
        <f t="shared" si="19"/>
        <v>1.8903877883876367E-3</v>
      </c>
    </row>
    <row r="231" spans="1:15" x14ac:dyDescent="0.25">
      <c r="A231" s="3">
        <v>45681</v>
      </c>
      <c r="B231" s="4">
        <v>607.97</v>
      </c>
      <c r="C231" s="5">
        <v>34604688</v>
      </c>
      <c r="D231" s="4">
        <v>529.63</v>
      </c>
      <c r="E231" s="5">
        <v>19878250</v>
      </c>
      <c r="F231" s="4">
        <v>228.69</v>
      </c>
      <c r="G231" s="5">
        <v>19074530</v>
      </c>
      <c r="H231" s="4">
        <v>41.74</v>
      </c>
      <c r="I231" s="5">
        <v>4121100</v>
      </c>
      <c r="K231">
        <f t="shared" si="15"/>
        <v>-2.9192291922919278E-3</v>
      </c>
      <c r="L231">
        <f t="shared" si="16"/>
        <v>-5.6510964253529972E-3</v>
      </c>
      <c r="M231">
        <f t="shared" si="17"/>
        <v>-2.7907382374744438E-3</v>
      </c>
      <c r="N231">
        <f t="shared" si="18"/>
        <v>-4.5313617934652495E-3</v>
      </c>
      <c r="O231">
        <f t="shared" si="19"/>
        <v>-3.7248619742292822E-3</v>
      </c>
    </row>
    <row r="232" spans="1:15" x14ac:dyDescent="0.25">
      <c r="A232" s="6">
        <v>45684</v>
      </c>
      <c r="B232" s="7">
        <v>599.37</v>
      </c>
      <c r="C232" s="2">
        <v>70361125</v>
      </c>
      <c r="D232" s="7">
        <v>514.21</v>
      </c>
      <c r="E232" s="2">
        <v>60771700</v>
      </c>
      <c r="F232" s="7">
        <v>226.5</v>
      </c>
      <c r="G232" s="2">
        <v>27461720</v>
      </c>
      <c r="H232" s="7">
        <v>44.49</v>
      </c>
      <c r="I232" s="5">
        <v>15686370</v>
      </c>
      <c r="K232">
        <f t="shared" si="15"/>
        <v>-1.4145434807638524E-2</v>
      </c>
      <c r="L232">
        <f t="shared" si="16"/>
        <v>-2.9114664954779657E-2</v>
      </c>
      <c r="M232">
        <f t="shared" si="17"/>
        <v>-9.576282303555006E-3</v>
      </c>
      <c r="N232">
        <f t="shared" si="18"/>
        <v>6.5884044082414883E-2</v>
      </c>
      <c r="O232">
        <f t="shared" si="19"/>
        <v>-8.5140487041934117E-3</v>
      </c>
    </row>
    <row r="233" spans="1:15" x14ac:dyDescent="0.25">
      <c r="A233" s="3">
        <v>45685</v>
      </c>
      <c r="B233" s="4">
        <v>604.52</v>
      </c>
      <c r="C233" s="5">
        <v>44433320</v>
      </c>
      <c r="D233" s="4">
        <v>521.80999999999995</v>
      </c>
      <c r="E233" s="5">
        <v>33194210</v>
      </c>
      <c r="F233" s="4">
        <v>226.75</v>
      </c>
      <c r="G233" s="5">
        <v>16847370</v>
      </c>
      <c r="H233" s="4">
        <v>43.02</v>
      </c>
      <c r="I233" s="5">
        <v>5986710</v>
      </c>
      <c r="K233">
        <f t="shared" si="15"/>
        <v>8.5923553064051195E-3</v>
      </c>
      <c r="L233">
        <f t="shared" si="16"/>
        <v>1.4779953715407856E-2</v>
      </c>
      <c r="M233">
        <f t="shared" si="17"/>
        <v>1.1037527593817931E-3</v>
      </c>
      <c r="N233">
        <f t="shared" si="18"/>
        <v>-3.3041132838840137E-2</v>
      </c>
      <c r="O233">
        <f t="shared" si="19"/>
        <v>3.7293253300242804E-3</v>
      </c>
    </row>
    <row r="234" spans="1:15" x14ac:dyDescent="0.25">
      <c r="A234" s="6">
        <v>45686</v>
      </c>
      <c r="B234" s="7">
        <v>601.80999999999995</v>
      </c>
      <c r="C234" s="2">
        <v>37177434</v>
      </c>
      <c r="D234" s="7">
        <v>520.83000000000004</v>
      </c>
      <c r="E234" s="2">
        <v>26649010</v>
      </c>
      <c r="F234" s="7">
        <v>226.23</v>
      </c>
      <c r="G234" s="2">
        <v>20280450</v>
      </c>
      <c r="H234" s="7">
        <v>42.91</v>
      </c>
      <c r="I234" s="5">
        <v>4453116</v>
      </c>
      <c r="K234">
        <f t="shared" si="15"/>
        <v>-4.4828955204129217E-3</v>
      </c>
      <c r="L234">
        <f t="shared" si="16"/>
        <v>-1.8780782277072472E-3</v>
      </c>
      <c r="M234">
        <f t="shared" si="17"/>
        <v>-2.2932745314223624E-3</v>
      </c>
      <c r="N234">
        <f t="shared" si="18"/>
        <v>-2.556950255695134E-3</v>
      </c>
      <c r="O234">
        <f t="shared" si="19"/>
        <v>-2.9822103740675563E-3</v>
      </c>
    </row>
    <row r="235" spans="1:15" x14ac:dyDescent="0.25">
      <c r="A235" s="3">
        <v>45687</v>
      </c>
      <c r="B235" s="4">
        <v>605.04</v>
      </c>
      <c r="C235" s="5">
        <v>39281260</v>
      </c>
      <c r="D235" s="4">
        <v>523.04999999999995</v>
      </c>
      <c r="E235" s="5">
        <v>27431300</v>
      </c>
      <c r="F235" s="4">
        <v>228.53</v>
      </c>
      <c r="G235" s="5">
        <v>25575050</v>
      </c>
      <c r="H235" s="4">
        <v>42.68</v>
      </c>
      <c r="I235" s="5">
        <v>3757479</v>
      </c>
      <c r="K235">
        <f t="shared" si="15"/>
        <v>5.3671424535983725E-3</v>
      </c>
      <c r="L235">
        <f t="shared" si="16"/>
        <v>4.2624272795344087E-3</v>
      </c>
      <c r="M235">
        <f t="shared" si="17"/>
        <v>1.0166644565265504E-2</v>
      </c>
      <c r="N235">
        <f t="shared" si="18"/>
        <v>-5.3600559310182927E-3</v>
      </c>
      <c r="O235">
        <f t="shared" si="19"/>
        <v>5.4580944551208543E-3</v>
      </c>
    </row>
    <row r="236" spans="1:15" x14ac:dyDescent="0.25">
      <c r="A236" s="6">
        <v>45688</v>
      </c>
      <c r="B236" s="7">
        <v>601.82000000000005</v>
      </c>
      <c r="C236" s="2">
        <v>66671470</v>
      </c>
      <c r="D236" s="7">
        <v>522.29</v>
      </c>
      <c r="E236" s="2">
        <v>38845473</v>
      </c>
      <c r="F236" s="7">
        <v>226.48</v>
      </c>
      <c r="G236" s="2">
        <v>35348793</v>
      </c>
      <c r="H236" s="7">
        <v>44.12</v>
      </c>
      <c r="I236" s="5">
        <v>7295528</v>
      </c>
      <c r="K236">
        <f t="shared" si="15"/>
        <v>-5.3219621843182408E-3</v>
      </c>
      <c r="L236">
        <f t="shared" si="16"/>
        <v>-1.4530159640570028E-3</v>
      </c>
      <c r="M236">
        <f t="shared" si="17"/>
        <v>-8.9703758806284339E-3</v>
      </c>
      <c r="N236">
        <f t="shared" si="18"/>
        <v>3.3739456419868752E-2</v>
      </c>
      <c r="O236">
        <f t="shared" si="19"/>
        <v>-1.5431078777272899E-3</v>
      </c>
    </row>
    <row r="237" spans="1:15" x14ac:dyDescent="0.25">
      <c r="A237" s="3">
        <v>45691</v>
      </c>
      <c r="B237" s="4">
        <v>597.77</v>
      </c>
      <c r="C237" s="5">
        <v>65857250</v>
      </c>
      <c r="D237" s="4">
        <v>518.11</v>
      </c>
      <c r="E237" s="5">
        <v>40580840</v>
      </c>
      <c r="F237" s="4">
        <v>223.83</v>
      </c>
      <c r="G237" s="5">
        <v>34023350</v>
      </c>
      <c r="H237" s="4">
        <v>45.07</v>
      </c>
      <c r="I237" s="5">
        <v>11995530</v>
      </c>
      <c r="K237">
        <f t="shared" si="15"/>
        <v>-6.7295869196770663E-3</v>
      </c>
      <c r="L237">
        <f t="shared" si="16"/>
        <v>-8.0032166038024322E-3</v>
      </c>
      <c r="M237">
        <f t="shared" si="17"/>
        <v>-1.1700812433768859E-2</v>
      </c>
      <c r="N237">
        <f t="shared" si="18"/>
        <v>2.153218495013598E-2</v>
      </c>
      <c r="O237">
        <f t="shared" si="19"/>
        <v>-5.7131848079546403E-3</v>
      </c>
    </row>
    <row r="238" spans="1:15" x14ac:dyDescent="0.25">
      <c r="A238" s="6">
        <v>45692</v>
      </c>
      <c r="B238" s="7">
        <v>601.78</v>
      </c>
      <c r="C238" s="2">
        <v>33457820</v>
      </c>
      <c r="D238" s="7">
        <v>524.47</v>
      </c>
      <c r="E238" s="2">
        <v>26046750</v>
      </c>
      <c r="F238" s="7">
        <v>226.93</v>
      </c>
      <c r="G238" s="2">
        <v>17985500</v>
      </c>
      <c r="H238" s="7">
        <v>43.69</v>
      </c>
      <c r="I238" s="5">
        <v>4992416</v>
      </c>
      <c r="K238">
        <f t="shared" si="15"/>
        <v>6.7082657209294183E-3</v>
      </c>
      <c r="L238">
        <f t="shared" si="16"/>
        <v>1.2275385535890138E-2</v>
      </c>
      <c r="M238">
        <f t="shared" si="17"/>
        <v>1.3849796720725616E-2</v>
      </c>
      <c r="N238">
        <f t="shared" si="18"/>
        <v>-3.0619037053472464E-2</v>
      </c>
      <c r="O238">
        <f t="shared" si="19"/>
        <v>6.509774697168267E-3</v>
      </c>
    </row>
    <row r="239" spans="1:15" x14ac:dyDescent="0.25">
      <c r="A239" s="3">
        <v>45693</v>
      </c>
      <c r="B239" s="4">
        <v>604.22</v>
      </c>
      <c r="C239" s="5">
        <v>30653150</v>
      </c>
      <c r="D239" s="4">
        <v>526.85</v>
      </c>
      <c r="E239" s="5">
        <v>21134070</v>
      </c>
      <c r="F239" s="4">
        <v>229.4</v>
      </c>
      <c r="G239" s="5">
        <v>15197290</v>
      </c>
      <c r="H239" s="4">
        <v>42.8</v>
      </c>
      <c r="I239" s="5">
        <v>3788813</v>
      </c>
      <c r="K239">
        <f t="shared" si="15"/>
        <v>4.0546379075410144E-3</v>
      </c>
      <c r="L239">
        <f t="shared" si="16"/>
        <v>4.5379144660324666E-3</v>
      </c>
      <c r="M239">
        <f t="shared" si="17"/>
        <v>1.0884413695853246E-2</v>
      </c>
      <c r="N239">
        <f t="shared" si="18"/>
        <v>-2.0370794232089762E-2</v>
      </c>
      <c r="O239">
        <f t="shared" si="19"/>
        <v>3.781846569694468E-3</v>
      </c>
    </row>
    <row r="240" spans="1:15" x14ac:dyDescent="0.25">
      <c r="A240" s="6">
        <v>45694</v>
      </c>
      <c r="B240" s="7">
        <v>606.32000000000005</v>
      </c>
      <c r="C240" s="2">
        <v>35771500</v>
      </c>
      <c r="D240" s="7">
        <v>529.6</v>
      </c>
      <c r="E240" s="2">
        <v>19434450</v>
      </c>
      <c r="F240" s="7">
        <v>228.65</v>
      </c>
      <c r="G240" s="2">
        <v>18809380</v>
      </c>
      <c r="H240" s="7">
        <v>42.53</v>
      </c>
      <c r="I240" s="5">
        <v>3461117</v>
      </c>
      <c r="K240">
        <f t="shared" si="15"/>
        <v>3.4755552613285889E-3</v>
      </c>
      <c r="L240">
        <f t="shared" si="16"/>
        <v>5.2197020024675744E-3</v>
      </c>
      <c r="M240">
        <f t="shared" si="17"/>
        <v>-3.2693984306887414E-3</v>
      </c>
      <c r="N240">
        <f t="shared" si="18"/>
        <v>-6.3084112149531801E-3</v>
      </c>
      <c r="O240">
        <f t="shared" si="19"/>
        <v>9.0970919137995938E-4</v>
      </c>
    </row>
    <row r="241" spans="1:15" x14ac:dyDescent="0.25">
      <c r="A241" s="3">
        <v>45695</v>
      </c>
      <c r="B241" s="4">
        <v>600.77</v>
      </c>
      <c r="C241" s="5">
        <v>50788520</v>
      </c>
      <c r="D241" s="4">
        <v>522.91999999999996</v>
      </c>
      <c r="E241" s="5">
        <v>29605470</v>
      </c>
      <c r="F241" s="4">
        <v>226</v>
      </c>
      <c r="G241" s="5">
        <v>28914430</v>
      </c>
      <c r="H241" s="4">
        <v>43.96</v>
      </c>
      <c r="I241" s="5">
        <v>5003013</v>
      </c>
      <c r="K241">
        <f t="shared" si="15"/>
        <v>-9.1535822667899724E-3</v>
      </c>
      <c r="L241">
        <f t="shared" si="16"/>
        <v>-1.2613293051359609E-2</v>
      </c>
      <c r="M241">
        <f t="shared" si="17"/>
        <v>-1.158976601793138E-2</v>
      </c>
      <c r="N241">
        <f t="shared" si="18"/>
        <v>3.3623324711967939E-2</v>
      </c>
      <c r="O241">
        <f t="shared" si="19"/>
        <v>-6.4716743903990119E-3</v>
      </c>
    </row>
    <row r="242" spans="1:15" x14ac:dyDescent="0.25">
      <c r="A242" s="6">
        <v>45698</v>
      </c>
      <c r="B242" s="7">
        <v>604.85</v>
      </c>
      <c r="C242" s="2">
        <v>26048710</v>
      </c>
      <c r="D242" s="7">
        <v>529.25</v>
      </c>
      <c r="E242" s="2">
        <v>20852780</v>
      </c>
      <c r="F242" s="7">
        <v>227.02</v>
      </c>
      <c r="G242" s="2">
        <v>14574660</v>
      </c>
      <c r="H242" s="7">
        <v>42.85</v>
      </c>
      <c r="I242" s="5">
        <v>4524136</v>
      </c>
      <c r="K242">
        <f t="shared" si="15"/>
        <v>6.7912845182016568E-3</v>
      </c>
      <c r="L242">
        <f t="shared" si="16"/>
        <v>1.2105102118870947E-2</v>
      </c>
      <c r="M242">
        <f t="shared" si="17"/>
        <v>4.513274336283235E-3</v>
      </c>
      <c r="N242">
        <f t="shared" si="18"/>
        <v>-2.5250227479526877E-2</v>
      </c>
      <c r="O242">
        <f t="shared" si="19"/>
        <v>4.2321846640205997E-3</v>
      </c>
    </row>
    <row r="243" spans="1:15" x14ac:dyDescent="0.25">
      <c r="A243" s="3">
        <v>45699</v>
      </c>
      <c r="B243" s="4">
        <v>605.30999999999995</v>
      </c>
      <c r="C243" s="5">
        <v>30056740</v>
      </c>
      <c r="D243" s="4">
        <v>527.99</v>
      </c>
      <c r="E243" s="5">
        <v>19325500</v>
      </c>
      <c r="F243" s="4">
        <v>225.7</v>
      </c>
      <c r="G243" s="5">
        <v>18215720</v>
      </c>
      <c r="H243" s="4">
        <v>42.9</v>
      </c>
      <c r="I243" s="5">
        <v>4022765</v>
      </c>
      <c r="K243">
        <f t="shared" si="15"/>
        <v>7.6051913697594564E-4</v>
      </c>
      <c r="L243">
        <f t="shared" si="16"/>
        <v>-2.3807274444969106E-3</v>
      </c>
      <c r="M243">
        <f t="shared" si="17"/>
        <v>-5.8144656858427624E-3</v>
      </c>
      <c r="N243">
        <f t="shared" si="18"/>
        <v>1.166861143523823E-3</v>
      </c>
      <c r="O243">
        <f t="shared" si="19"/>
        <v>-1.9566537545830931E-3</v>
      </c>
    </row>
    <row r="244" spans="1:15" x14ac:dyDescent="0.25">
      <c r="A244" s="6">
        <v>45700</v>
      </c>
      <c r="B244" s="7">
        <v>603.36</v>
      </c>
      <c r="C244" s="2">
        <v>45076080</v>
      </c>
      <c r="D244" s="7">
        <v>528.29999999999995</v>
      </c>
      <c r="E244" s="2">
        <v>25009360</v>
      </c>
      <c r="F244" s="7">
        <v>223.62</v>
      </c>
      <c r="G244" s="2">
        <v>25572760</v>
      </c>
      <c r="H244" s="7">
        <v>42.87</v>
      </c>
      <c r="I244" s="5">
        <v>5264221</v>
      </c>
      <c r="K244">
        <f t="shared" si="15"/>
        <v>-3.221489815135925E-3</v>
      </c>
      <c r="L244">
        <f t="shared" si="16"/>
        <v>5.8713233205165416E-4</v>
      </c>
      <c r="M244">
        <f t="shared" si="17"/>
        <v>-9.2157731501992801E-3</v>
      </c>
      <c r="N244">
        <f t="shared" si="18"/>
        <v>-6.9930069930068672E-4</v>
      </c>
      <c r="O244">
        <f t="shared" si="19"/>
        <v>-3.8154003672745129E-3</v>
      </c>
    </row>
    <row r="245" spans="1:15" x14ac:dyDescent="0.25">
      <c r="A245" s="3">
        <v>45701</v>
      </c>
      <c r="B245" s="4">
        <v>609.73</v>
      </c>
      <c r="C245" s="5">
        <v>40921300</v>
      </c>
      <c r="D245" s="4">
        <v>535.9</v>
      </c>
      <c r="E245" s="5">
        <v>28714800</v>
      </c>
      <c r="F245" s="4">
        <v>226.14</v>
      </c>
      <c r="G245" s="5">
        <v>21419400</v>
      </c>
      <c r="H245" s="4">
        <v>42.06</v>
      </c>
      <c r="I245" s="5">
        <v>5243705</v>
      </c>
      <c r="K245">
        <f t="shared" si="15"/>
        <v>1.0557544417926223E-2</v>
      </c>
      <c r="L245">
        <f t="shared" si="16"/>
        <v>1.4385765663448735E-2</v>
      </c>
      <c r="M245">
        <f t="shared" si="17"/>
        <v>1.1269117252481697E-2</v>
      </c>
      <c r="N245">
        <f t="shared" si="18"/>
        <v>-1.8894331700489708E-2</v>
      </c>
      <c r="O245">
        <f t="shared" si="19"/>
        <v>8.7828839678318997E-3</v>
      </c>
    </row>
    <row r="246" spans="1:15" x14ac:dyDescent="0.25">
      <c r="A246" s="6">
        <v>45702</v>
      </c>
      <c r="B246" s="7">
        <v>609.70000000000005</v>
      </c>
      <c r="C246" s="2">
        <v>26910450</v>
      </c>
      <c r="D246" s="7">
        <v>538.15</v>
      </c>
      <c r="E246" s="2">
        <v>17862570</v>
      </c>
      <c r="F246" s="7">
        <v>225.97</v>
      </c>
      <c r="G246" s="2">
        <v>13574520</v>
      </c>
      <c r="H246" s="7">
        <v>42</v>
      </c>
      <c r="I246" s="5">
        <v>4106733</v>
      </c>
      <c r="K246">
        <f t="shared" si="15"/>
        <v>-4.9202105850132405E-5</v>
      </c>
      <c r="L246">
        <f t="shared" si="16"/>
        <v>4.1985445045717995E-3</v>
      </c>
      <c r="M246">
        <f t="shared" si="17"/>
        <v>-7.5174670558053602E-4</v>
      </c>
      <c r="N246">
        <f t="shared" si="18"/>
        <v>-1.4265335235378318E-3</v>
      </c>
      <c r="O246">
        <f t="shared" si="19"/>
        <v>6.6423802506745955E-4</v>
      </c>
    </row>
    <row r="247" spans="1:15" x14ac:dyDescent="0.25">
      <c r="A247" s="3">
        <v>45706</v>
      </c>
      <c r="B247" s="4">
        <v>611.49</v>
      </c>
      <c r="C247" s="5">
        <v>26749030</v>
      </c>
      <c r="D247" s="4">
        <v>539.37</v>
      </c>
      <c r="E247" s="5">
        <v>20565030</v>
      </c>
      <c r="F247" s="4">
        <v>227.21</v>
      </c>
      <c r="G247" s="5">
        <v>15166520</v>
      </c>
      <c r="H247" s="4">
        <v>41.8</v>
      </c>
      <c r="I247" s="5">
        <v>5824157</v>
      </c>
      <c r="K247">
        <f t="shared" si="15"/>
        <v>2.9358701000492538E-3</v>
      </c>
      <c r="L247">
        <f t="shared" si="16"/>
        <v>2.2670259221406752E-3</v>
      </c>
      <c r="M247">
        <f t="shared" si="17"/>
        <v>5.487454086825716E-3</v>
      </c>
      <c r="N247">
        <f t="shared" si="18"/>
        <v>-4.761904761904856E-3</v>
      </c>
      <c r="O247">
        <f t="shared" si="19"/>
        <v>2.7643567654096371E-3</v>
      </c>
    </row>
    <row r="248" spans="1:15" x14ac:dyDescent="0.25">
      <c r="A248" s="6">
        <v>45707</v>
      </c>
      <c r="B248" s="7">
        <v>612.92999999999995</v>
      </c>
      <c r="C248" s="2">
        <v>31011070</v>
      </c>
      <c r="D248" s="7">
        <v>539.52</v>
      </c>
      <c r="E248" s="2">
        <v>19666860</v>
      </c>
      <c r="F248" s="7">
        <v>226.43</v>
      </c>
      <c r="G248" s="2">
        <v>16194790</v>
      </c>
      <c r="H248" s="7">
        <v>41.27</v>
      </c>
      <c r="I248" s="5">
        <v>4511589</v>
      </c>
      <c r="K248">
        <f t="shared" si="15"/>
        <v>2.3549035961338838E-3</v>
      </c>
      <c r="L248">
        <f t="shared" si="16"/>
        <v>2.7810223037993964E-4</v>
      </c>
      <c r="M248">
        <f t="shared" si="17"/>
        <v>-3.4329474935081983E-3</v>
      </c>
      <c r="N248">
        <f t="shared" si="18"/>
        <v>-1.2679425837320402E-2</v>
      </c>
      <c r="O248">
        <f t="shared" si="19"/>
        <v>-1.4040850155426555E-3</v>
      </c>
    </row>
    <row r="249" spans="1:15" x14ac:dyDescent="0.25">
      <c r="A249" s="3">
        <v>45708</v>
      </c>
      <c r="B249" s="4">
        <v>610.38</v>
      </c>
      <c r="C249" s="5">
        <v>36554000</v>
      </c>
      <c r="D249" s="4">
        <v>537.23</v>
      </c>
      <c r="E249" s="5">
        <v>26550750</v>
      </c>
      <c r="F249" s="4">
        <v>224.26</v>
      </c>
      <c r="G249" s="5">
        <v>18507740</v>
      </c>
      <c r="H249" s="4">
        <v>41.49</v>
      </c>
      <c r="I249" s="5">
        <v>6614714</v>
      </c>
      <c r="K249">
        <f t="shared" si="15"/>
        <v>-4.1603445744211598E-3</v>
      </c>
      <c r="L249">
        <f t="shared" si="16"/>
        <v>-4.2445136417555984E-3</v>
      </c>
      <c r="M249">
        <f t="shared" si="17"/>
        <v>-9.5835357505631436E-3</v>
      </c>
      <c r="N249">
        <f t="shared" si="18"/>
        <v>5.3307487278895227E-3</v>
      </c>
      <c r="O249">
        <f t="shared" si="19"/>
        <v>-4.8592348638662967E-3</v>
      </c>
    </row>
    <row r="250" spans="1:15" x14ac:dyDescent="0.25">
      <c r="A250" s="6">
        <v>45709</v>
      </c>
      <c r="B250" s="7">
        <v>599.94000000000005</v>
      </c>
      <c r="C250" s="2">
        <v>76519820</v>
      </c>
      <c r="D250" s="7">
        <v>526.08000000000004</v>
      </c>
      <c r="E250" s="2">
        <v>47093754</v>
      </c>
      <c r="F250" s="7">
        <v>217.8</v>
      </c>
      <c r="G250" s="2">
        <v>45036910</v>
      </c>
      <c r="H250" s="7">
        <v>44.33</v>
      </c>
      <c r="I250" s="5">
        <v>13516920</v>
      </c>
      <c r="K250">
        <f t="shared" si="15"/>
        <v>-1.7104099085815339E-2</v>
      </c>
      <c r="L250">
        <f t="shared" si="16"/>
        <v>-2.0754611618859609E-2</v>
      </c>
      <c r="M250">
        <f t="shared" si="17"/>
        <v>-2.8805850352269569E-2</v>
      </c>
      <c r="N250">
        <f t="shared" si="18"/>
        <v>6.8450228970836191E-2</v>
      </c>
      <c r="O250">
        <f t="shared" si="19"/>
        <v>-1.2971819793347519E-2</v>
      </c>
    </row>
    <row r="251" spans="1:15" x14ac:dyDescent="0.25">
      <c r="A251" s="3">
        <v>45712</v>
      </c>
      <c r="B251" s="4">
        <v>597.21</v>
      </c>
      <c r="C251" s="5">
        <v>50737207</v>
      </c>
      <c r="D251" s="4">
        <v>519.87</v>
      </c>
      <c r="E251" s="5">
        <v>39268390</v>
      </c>
      <c r="F251" s="4">
        <v>216.23</v>
      </c>
      <c r="G251" s="5">
        <v>30246230</v>
      </c>
      <c r="H251" s="4">
        <v>44.7</v>
      </c>
      <c r="I251" s="5">
        <v>8911135</v>
      </c>
      <c r="K251">
        <f t="shared" si="15"/>
        <v>-4.5504550455045534E-3</v>
      </c>
      <c r="L251">
        <f t="shared" si="16"/>
        <v>-1.1804288321167977E-2</v>
      </c>
      <c r="M251">
        <f t="shared" si="17"/>
        <v>-7.208448117539179E-3</v>
      </c>
      <c r="N251">
        <f t="shared" si="18"/>
        <v>8.3464922174600886E-3</v>
      </c>
      <c r="O251">
        <f t="shared" si="19"/>
        <v>-5.8716165597343332E-3</v>
      </c>
    </row>
    <row r="252" spans="1:15" x14ac:dyDescent="0.25">
      <c r="A252" s="6">
        <v>45713</v>
      </c>
      <c r="B252" s="7">
        <v>594.24</v>
      </c>
      <c r="C252" s="2">
        <v>58266473</v>
      </c>
      <c r="D252" s="7">
        <v>513.32000000000005</v>
      </c>
      <c r="E252" s="2">
        <v>48940030</v>
      </c>
      <c r="F252" s="7">
        <v>215.41</v>
      </c>
      <c r="G252" s="2">
        <v>33665070</v>
      </c>
      <c r="H252" s="7">
        <v>45.14</v>
      </c>
      <c r="I252" s="5">
        <v>13493540</v>
      </c>
      <c r="K252">
        <f t="shared" si="15"/>
        <v>-4.9731250313960196E-3</v>
      </c>
      <c r="L252">
        <f t="shared" si="16"/>
        <v>-1.2599303672071738E-2</v>
      </c>
      <c r="M252">
        <f t="shared" si="17"/>
        <v>-3.7922582435369057E-3</v>
      </c>
      <c r="N252">
        <f t="shared" si="18"/>
        <v>9.8434004474272641E-3</v>
      </c>
      <c r="O252">
        <f t="shared" si="19"/>
        <v>-5.0437571073248862E-3</v>
      </c>
    </row>
    <row r="253" spans="1:15" x14ac:dyDescent="0.25">
      <c r="A253" s="3">
        <v>45714</v>
      </c>
      <c r="B253" s="4">
        <v>594.54</v>
      </c>
      <c r="C253" s="5">
        <v>43321580</v>
      </c>
      <c r="D253" s="4">
        <v>514.55999999999995</v>
      </c>
      <c r="E253" s="5">
        <v>34457620</v>
      </c>
      <c r="F253" s="4">
        <v>215.68</v>
      </c>
      <c r="G253" s="5">
        <v>25464170</v>
      </c>
      <c r="H253" s="4">
        <v>44.1</v>
      </c>
      <c r="I253" s="5">
        <v>6525393</v>
      </c>
      <c r="K253">
        <f t="shared" si="15"/>
        <v>5.0484652665572227E-4</v>
      </c>
      <c r="L253">
        <f t="shared" si="16"/>
        <v>2.4156471596663565E-3</v>
      </c>
      <c r="M253">
        <f t="shared" si="17"/>
        <v>1.2534237036350149E-3</v>
      </c>
      <c r="N253">
        <f t="shared" si="18"/>
        <v>-2.3039432875498478E-2</v>
      </c>
      <c r="O253">
        <f t="shared" si="19"/>
        <v>-1.1473081022132514E-3</v>
      </c>
    </row>
    <row r="254" spans="1:15" x14ac:dyDescent="0.25">
      <c r="A254" s="6">
        <v>45715</v>
      </c>
      <c r="B254" s="7">
        <v>585.04999999999995</v>
      </c>
      <c r="C254" s="2">
        <v>74196660</v>
      </c>
      <c r="D254" s="7">
        <v>500.27</v>
      </c>
      <c r="E254" s="2">
        <v>52447970</v>
      </c>
      <c r="F254" s="7">
        <v>212.39</v>
      </c>
      <c r="G254" s="2">
        <v>29378530</v>
      </c>
      <c r="H254" s="7">
        <v>46.57</v>
      </c>
      <c r="I254" s="5">
        <v>9470242</v>
      </c>
      <c r="K254">
        <f t="shared" si="15"/>
        <v>-1.5961920139940133E-2</v>
      </c>
      <c r="L254">
        <f t="shared" si="16"/>
        <v>-2.7771299751243705E-2</v>
      </c>
      <c r="M254">
        <f t="shared" si="17"/>
        <v>-1.5254080118694446E-2</v>
      </c>
      <c r="N254">
        <f t="shared" si="18"/>
        <v>5.6009070294784635E-2</v>
      </c>
      <c r="O254">
        <f t="shared" si="19"/>
        <v>-1.1504813992919843E-2</v>
      </c>
    </row>
    <row r="255" spans="1:15" x14ac:dyDescent="0.25">
      <c r="A255" s="3">
        <v>45716</v>
      </c>
      <c r="B255" s="4">
        <v>594.17999999999995</v>
      </c>
      <c r="C255" s="5">
        <v>88744110</v>
      </c>
      <c r="D255" s="4">
        <v>508.17</v>
      </c>
      <c r="E255" s="5">
        <v>47654040</v>
      </c>
      <c r="F255" s="4">
        <v>214.65</v>
      </c>
      <c r="G255" s="5">
        <v>32015380</v>
      </c>
      <c r="H255" s="4">
        <v>45.83</v>
      </c>
      <c r="I255" s="5">
        <v>6939876</v>
      </c>
      <c r="K255">
        <f t="shared" si="15"/>
        <v>1.5605503803093779E-2</v>
      </c>
      <c r="L255">
        <f t="shared" si="16"/>
        <v>1.5791472604793411E-2</v>
      </c>
      <c r="M255">
        <f t="shared" si="17"/>
        <v>1.0640802297660068E-2</v>
      </c>
      <c r="N255">
        <f t="shared" si="18"/>
        <v>-1.5890057977238636E-2</v>
      </c>
      <c r="O255">
        <f t="shared" si="19"/>
        <v>1.1013029373855333E-2</v>
      </c>
    </row>
    <row r="256" spans="1:15" x14ac:dyDescent="0.25">
      <c r="A256" s="6">
        <v>45719</v>
      </c>
      <c r="B256" s="7">
        <v>583.77</v>
      </c>
      <c r="C256" s="2">
        <v>74249200</v>
      </c>
      <c r="D256" s="7">
        <v>497.05</v>
      </c>
      <c r="E256" s="2">
        <v>44587200</v>
      </c>
      <c r="F256" s="7">
        <v>208.78</v>
      </c>
      <c r="G256" s="2">
        <v>36330030</v>
      </c>
      <c r="H256" s="7">
        <v>49.29</v>
      </c>
      <c r="I256" s="5">
        <v>8262168</v>
      </c>
      <c r="K256">
        <f t="shared" si="15"/>
        <v>-1.7519943451479336E-2</v>
      </c>
      <c r="L256">
        <f t="shared" si="16"/>
        <v>-2.188244091544167E-2</v>
      </c>
      <c r="M256">
        <f t="shared" si="17"/>
        <v>-2.7346843699044943E-2</v>
      </c>
      <c r="N256">
        <f t="shared" si="18"/>
        <v>7.54963997381628E-2</v>
      </c>
      <c r="O256">
        <f t="shared" si="19"/>
        <v>-1.2257003572775385E-2</v>
      </c>
    </row>
    <row r="257" spans="1:15" x14ac:dyDescent="0.25">
      <c r="A257" s="3">
        <v>45720</v>
      </c>
      <c r="B257" s="4">
        <v>576.86</v>
      </c>
      <c r="C257" s="5">
        <v>109648200</v>
      </c>
      <c r="D257" s="4">
        <v>495.55</v>
      </c>
      <c r="E257" s="5">
        <v>67875400</v>
      </c>
      <c r="F257" s="4">
        <v>206.42</v>
      </c>
      <c r="G257" s="5">
        <v>56427047</v>
      </c>
      <c r="H257" s="4">
        <v>50.59</v>
      </c>
      <c r="I257" s="5">
        <v>13644750</v>
      </c>
      <c r="K257">
        <f t="shared" si="15"/>
        <v>-1.1836853555338478E-2</v>
      </c>
      <c r="L257">
        <f t="shared" si="16"/>
        <v>-3.0178050497937647E-3</v>
      </c>
      <c r="M257">
        <f t="shared" si="17"/>
        <v>-1.1303764728422316E-2</v>
      </c>
      <c r="N257">
        <f t="shared" si="18"/>
        <v>2.637451815784142E-2</v>
      </c>
      <c r="O257">
        <f t="shared" si="19"/>
        <v>-5.6510276095594596E-3</v>
      </c>
    </row>
    <row r="258" spans="1:15" x14ac:dyDescent="0.25">
      <c r="A258" s="6">
        <v>45721</v>
      </c>
      <c r="B258" s="7">
        <v>583.05999999999995</v>
      </c>
      <c r="C258" s="2">
        <v>71230530</v>
      </c>
      <c r="D258" s="7">
        <v>502.01</v>
      </c>
      <c r="E258" s="2">
        <v>46323727</v>
      </c>
      <c r="F258" s="7">
        <v>208.47</v>
      </c>
      <c r="G258" s="2">
        <v>35778460</v>
      </c>
      <c r="H258" s="7">
        <v>48.45</v>
      </c>
      <c r="I258" s="5">
        <v>12953740</v>
      </c>
      <c r="K258">
        <f t="shared" si="15"/>
        <v>1.0747841764032762E-2</v>
      </c>
      <c r="L258">
        <f t="shared" si="16"/>
        <v>1.3036020583190311E-2</v>
      </c>
      <c r="M258">
        <f t="shared" si="17"/>
        <v>9.9312082162581472E-3</v>
      </c>
      <c r="N258">
        <f t="shared" si="18"/>
        <v>-4.2300849970349885E-2</v>
      </c>
      <c r="O258">
        <f t="shared" si="19"/>
        <v>5.7700272310515005E-3</v>
      </c>
    </row>
    <row r="259" spans="1:15" x14ac:dyDescent="0.25">
      <c r="A259" s="3">
        <v>45722</v>
      </c>
      <c r="B259" s="4">
        <v>572.71</v>
      </c>
      <c r="C259" s="5">
        <v>80094875</v>
      </c>
      <c r="D259" s="4">
        <v>488.2</v>
      </c>
      <c r="E259" s="5">
        <v>57574330</v>
      </c>
      <c r="F259" s="4">
        <v>205.28</v>
      </c>
      <c r="G259" s="5">
        <v>39206273</v>
      </c>
      <c r="H259" s="4">
        <v>53.73</v>
      </c>
      <c r="I259" s="5">
        <v>13126230</v>
      </c>
      <c r="K259">
        <f t="shared" si="15"/>
        <v>-1.7751174836208805E-2</v>
      </c>
      <c r="L259">
        <f t="shared" si="16"/>
        <v>-2.7509412163104319E-2</v>
      </c>
      <c r="M259">
        <f t="shared" si="17"/>
        <v>-1.5301961912985051E-2</v>
      </c>
      <c r="N259">
        <f t="shared" si="18"/>
        <v>0.10897832817337449</v>
      </c>
      <c r="O259">
        <f t="shared" si="19"/>
        <v>-6.7830199900072233E-3</v>
      </c>
    </row>
    <row r="260" spans="1:15" x14ac:dyDescent="0.25">
      <c r="A260" s="6">
        <v>45723</v>
      </c>
      <c r="B260" s="7">
        <v>575.91999999999996</v>
      </c>
      <c r="C260" s="2">
        <v>81158810</v>
      </c>
      <c r="D260" s="7">
        <v>491.79</v>
      </c>
      <c r="E260" s="2">
        <v>54714727</v>
      </c>
      <c r="F260" s="7">
        <v>205.95</v>
      </c>
      <c r="G260" s="2">
        <v>43513960</v>
      </c>
      <c r="H260" s="7">
        <v>51.23</v>
      </c>
      <c r="I260" s="5">
        <v>8451069</v>
      </c>
      <c r="K260">
        <f t="shared" si="15"/>
        <v>5.6049309423615856E-3</v>
      </c>
      <c r="L260">
        <f t="shared" si="16"/>
        <v>7.3535436296601198E-3</v>
      </c>
      <c r="M260">
        <f t="shared" si="17"/>
        <v>3.2638347622757635E-3</v>
      </c>
      <c r="N260">
        <f t="shared" si="18"/>
        <v>-4.6528941001302782E-2</v>
      </c>
      <c r="O260">
        <f t="shared" si="19"/>
        <v>1.2636806579403512E-4</v>
      </c>
    </row>
    <row r="261" spans="1:15" x14ac:dyDescent="0.25">
      <c r="A261" s="3">
        <v>45726</v>
      </c>
      <c r="B261" s="4">
        <v>560.58000000000004</v>
      </c>
      <c r="C261" s="5">
        <v>99326625</v>
      </c>
      <c r="D261" s="4">
        <v>472.73</v>
      </c>
      <c r="E261" s="5">
        <v>76668030</v>
      </c>
      <c r="F261" s="4">
        <v>200.77</v>
      </c>
      <c r="G261" s="5">
        <v>39442840</v>
      </c>
      <c r="H261" s="4">
        <v>56.48</v>
      </c>
      <c r="I261" s="5">
        <v>13192710</v>
      </c>
      <c r="K261">
        <f t="shared" ref="K261:K324" si="20">B261/B260-1</f>
        <v>-2.6635643839421963E-2</v>
      </c>
      <c r="L261">
        <f t="shared" ref="L261:L324" si="21">D261/D260-1</f>
        <v>-3.8756379755586767E-2</v>
      </c>
      <c r="M261">
        <f t="shared" ref="M261:M324" si="22">F261/F260-1</f>
        <v>-2.515173585821795E-2</v>
      </c>
      <c r="N261">
        <f t="shared" ref="N261:N324" si="23">H261/H260-1</f>
        <v>0.1024790162014444</v>
      </c>
      <c r="O261">
        <f t="shared" ref="O261:O324" si="24">SUMPRODUCT(K261:N261,$K$2:$N$2)</f>
        <v>-1.6309189420015326E-2</v>
      </c>
    </row>
    <row r="262" spans="1:15" x14ac:dyDescent="0.25">
      <c r="A262" s="6">
        <v>45727</v>
      </c>
      <c r="B262" s="7">
        <v>555.91999999999996</v>
      </c>
      <c r="C262" s="2">
        <v>88102110</v>
      </c>
      <c r="D262" s="7">
        <v>471.6</v>
      </c>
      <c r="E262" s="2">
        <v>68760766</v>
      </c>
      <c r="F262" s="7">
        <v>200.75</v>
      </c>
      <c r="G262" s="2">
        <v>51509688</v>
      </c>
      <c r="H262" s="7">
        <v>56.94</v>
      </c>
      <c r="I262" s="5">
        <v>11258090</v>
      </c>
      <c r="K262">
        <f t="shared" si="20"/>
        <v>-8.3128188661744096E-3</v>
      </c>
      <c r="L262">
        <f t="shared" si="21"/>
        <v>-2.3903708247836608E-3</v>
      </c>
      <c r="M262">
        <f t="shared" si="22"/>
        <v>-9.9616476565311807E-5</v>
      </c>
      <c r="N262">
        <f t="shared" si="23"/>
        <v>8.1444759206799056E-3</v>
      </c>
      <c r="O262">
        <f t="shared" si="24"/>
        <v>-2.7225166602585608E-3</v>
      </c>
    </row>
    <row r="263" spans="1:15" x14ac:dyDescent="0.25">
      <c r="A263" s="3">
        <v>45728</v>
      </c>
      <c r="B263" s="4">
        <v>558.87</v>
      </c>
      <c r="C263" s="5">
        <v>69588170</v>
      </c>
      <c r="D263" s="4">
        <v>476.92</v>
      </c>
      <c r="E263" s="5">
        <v>46971080</v>
      </c>
      <c r="F263" s="4">
        <v>201.1</v>
      </c>
      <c r="G263" s="5">
        <v>36881727</v>
      </c>
      <c r="H263" s="4">
        <v>53.97</v>
      </c>
      <c r="I263" s="5">
        <v>7671805</v>
      </c>
      <c r="K263">
        <f t="shared" si="20"/>
        <v>5.3065189235861343E-3</v>
      </c>
      <c r="L263">
        <f t="shared" si="21"/>
        <v>1.128074639525023E-2</v>
      </c>
      <c r="M263">
        <f t="shared" si="22"/>
        <v>1.7434620174345827E-3</v>
      </c>
      <c r="N263">
        <f t="shared" si="23"/>
        <v>-5.2160168598524792E-2</v>
      </c>
      <c r="O263">
        <f t="shared" si="24"/>
        <v>-1.5510032554400845E-5</v>
      </c>
    </row>
    <row r="264" spans="1:15" x14ac:dyDescent="0.25">
      <c r="A264" s="6">
        <v>45729</v>
      </c>
      <c r="B264" s="7">
        <v>551.41999999999996</v>
      </c>
      <c r="C264" s="2">
        <v>74079410</v>
      </c>
      <c r="D264" s="7">
        <v>468.34</v>
      </c>
      <c r="E264" s="2">
        <v>46563350</v>
      </c>
      <c r="F264" s="7">
        <v>198.1</v>
      </c>
      <c r="G264" s="2">
        <v>31336880</v>
      </c>
      <c r="H264" s="7">
        <v>56.28</v>
      </c>
      <c r="I264" s="5">
        <v>10396950</v>
      </c>
      <c r="K264">
        <f t="shared" si="20"/>
        <v>-1.3330470413513096E-2</v>
      </c>
      <c r="L264">
        <f t="shared" si="21"/>
        <v>-1.7990438647991325E-2</v>
      </c>
      <c r="M264">
        <f t="shared" si="22"/>
        <v>-1.4917951268025864E-2</v>
      </c>
      <c r="N264">
        <f t="shared" si="23"/>
        <v>4.2801556420233533E-2</v>
      </c>
      <c r="O264">
        <f t="shared" si="24"/>
        <v>-9.3585040451118189E-3</v>
      </c>
    </row>
    <row r="265" spans="1:15" x14ac:dyDescent="0.25">
      <c r="A265" s="3">
        <v>45730</v>
      </c>
      <c r="B265" s="4">
        <v>562.80999999999995</v>
      </c>
      <c r="C265" s="5">
        <v>62660320</v>
      </c>
      <c r="D265" s="4">
        <v>479.66</v>
      </c>
      <c r="E265" s="5">
        <v>43563008</v>
      </c>
      <c r="F265" s="4">
        <v>202.89</v>
      </c>
      <c r="G265" s="5">
        <v>34089406</v>
      </c>
      <c r="H265" s="4">
        <v>51.53</v>
      </c>
      <c r="I265" s="5">
        <v>5744283</v>
      </c>
      <c r="K265">
        <f t="shared" si="20"/>
        <v>2.0655761488520552E-2</v>
      </c>
      <c r="L265">
        <f t="shared" si="21"/>
        <v>2.4170474441645107E-2</v>
      </c>
      <c r="M265">
        <f t="shared" si="22"/>
        <v>2.417970721857654E-2</v>
      </c>
      <c r="N265">
        <f t="shared" si="23"/>
        <v>-8.4399431414356796E-2</v>
      </c>
      <c r="O265">
        <f t="shared" si="24"/>
        <v>1.2086104155530753E-2</v>
      </c>
    </row>
    <row r="266" spans="1:15" x14ac:dyDescent="0.25">
      <c r="A266" s="6">
        <v>45733</v>
      </c>
      <c r="B266" s="7">
        <v>567.15</v>
      </c>
      <c r="C266" s="2">
        <v>49008710</v>
      </c>
      <c r="D266" s="7">
        <v>482.77</v>
      </c>
      <c r="E266" s="2">
        <v>41744350</v>
      </c>
      <c r="F266" s="7">
        <v>205.45</v>
      </c>
      <c r="G266" s="2">
        <v>26947560</v>
      </c>
      <c r="H266" s="7">
        <v>49.51</v>
      </c>
      <c r="I266" s="5">
        <v>7345582</v>
      </c>
      <c r="K266">
        <f t="shared" si="20"/>
        <v>7.7113057692650422E-3</v>
      </c>
      <c r="L266">
        <f t="shared" si="21"/>
        <v>6.4837593295250517E-3</v>
      </c>
      <c r="M266">
        <f t="shared" si="22"/>
        <v>1.2617674602001028E-2</v>
      </c>
      <c r="N266">
        <f t="shared" si="23"/>
        <v>-3.9200465748107982E-2</v>
      </c>
      <c r="O266">
        <f t="shared" si="24"/>
        <v>4.1851526574135369E-3</v>
      </c>
    </row>
    <row r="267" spans="1:15" x14ac:dyDescent="0.25">
      <c r="A267" s="3">
        <v>45734</v>
      </c>
      <c r="B267" s="4">
        <v>561.02</v>
      </c>
      <c r="C267" s="5">
        <v>66041420</v>
      </c>
      <c r="D267" s="4">
        <v>474.54</v>
      </c>
      <c r="E267" s="5">
        <v>39072273</v>
      </c>
      <c r="F267" s="4">
        <v>203.21</v>
      </c>
      <c r="G267" s="5">
        <v>22887970</v>
      </c>
      <c r="H267" s="4">
        <v>50.8</v>
      </c>
      <c r="I267" s="5">
        <v>5664916</v>
      </c>
      <c r="K267">
        <f t="shared" si="20"/>
        <v>-1.0808428105439472E-2</v>
      </c>
      <c r="L267">
        <f t="shared" si="21"/>
        <v>-1.7047455309981863E-2</v>
      </c>
      <c r="M267">
        <f t="shared" si="22"/>
        <v>-1.090289608177164E-2</v>
      </c>
      <c r="N267">
        <f t="shared" si="23"/>
        <v>2.605534235507978E-2</v>
      </c>
      <c r="O267">
        <f t="shared" si="24"/>
        <v>-8.7101482534227941E-3</v>
      </c>
    </row>
    <row r="268" spans="1:15" x14ac:dyDescent="0.25">
      <c r="A268" s="6">
        <v>45735</v>
      </c>
      <c r="B268" s="7">
        <v>567.13</v>
      </c>
      <c r="C268" s="2">
        <v>66555990</v>
      </c>
      <c r="D268" s="7">
        <v>480.89</v>
      </c>
      <c r="E268" s="2">
        <v>40430330</v>
      </c>
      <c r="F268" s="7">
        <v>206.37</v>
      </c>
      <c r="G268" s="2">
        <v>31595580</v>
      </c>
      <c r="H268" s="7">
        <v>49.18</v>
      </c>
      <c r="I268" s="5">
        <v>5609536</v>
      </c>
      <c r="K268">
        <f t="shared" si="20"/>
        <v>1.0890877330576476E-2</v>
      </c>
      <c r="L268">
        <f t="shared" si="21"/>
        <v>1.3381379862603682E-2</v>
      </c>
      <c r="M268">
        <f t="shared" si="22"/>
        <v>1.5550415825992703E-2</v>
      </c>
      <c r="N268">
        <f t="shared" si="23"/>
        <v>-3.1889763779527458E-2</v>
      </c>
      <c r="O268">
        <f t="shared" si="24"/>
        <v>8.6333004011977521E-3</v>
      </c>
    </row>
    <row r="269" spans="1:15" x14ac:dyDescent="0.25">
      <c r="A269" s="3">
        <v>45736</v>
      </c>
      <c r="B269" s="4">
        <v>565.49</v>
      </c>
      <c r="C269" s="5">
        <v>62958200</v>
      </c>
      <c r="D269" s="4">
        <v>479.26</v>
      </c>
      <c r="E269" s="5">
        <v>36780550</v>
      </c>
      <c r="F269" s="4">
        <v>205.06</v>
      </c>
      <c r="G269" s="5">
        <v>25665930</v>
      </c>
      <c r="H269" s="4">
        <v>48.33</v>
      </c>
      <c r="I269" s="5">
        <v>5634600</v>
      </c>
      <c r="K269">
        <f t="shared" si="20"/>
        <v>-2.8917532135489532E-3</v>
      </c>
      <c r="L269">
        <f t="shared" si="21"/>
        <v>-3.3895485454054075E-3</v>
      </c>
      <c r="M269">
        <f t="shared" si="22"/>
        <v>-6.3478218733342695E-3</v>
      </c>
      <c r="N269">
        <f t="shared" si="23"/>
        <v>-1.7283448556323688E-2</v>
      </c>
      <c r="O269">
        <f t="shared" si="24"/>
        <v>-5.4921921787261345E-3</v>
      </c>
    </row>
    <row r="270" spans="1:15" x14ac:dyDescent="0.25">
      <c r="A270" s="6">
        <v>45737</v>
      </c>
      <c r="B270" s="7">
        <v>563.98</v>
      </c>
      <c r="C270" s="2">
        <v>83762960</v>
      </c>
      <c r="D270" s="7">
        <v>480.84</v>
      </c>
      <c r="E270" s="2">
        <v>42234870</v>
      </c>
      <c r="F270" s="7">
        <v>203.79</v>
      </c>
      <c r="G270" s="2">
        <v>39470240</v>
      </c>
      <c r="H270" s="7">
        <v>48.1</v>
      </c>
      <c r="I270" s="5">
        <v>4138573</v>
      </c>
      <c r="K270">
        <f t="shared" si="20"/>
        <v>-2.6702505791437181E-3</v>
      </c>
      <c r="L270">
        <f t="shared" si="21"/>
        <v>3.2967491549471539E-3</v>
      </c>
      <c r="M270">
        <f t="shared" si="22"/>
        <v>-6.1933092753341246E-3</v>
      </c>
      <c r="N270">
        <f t="shared" si="23"/>
        <v>-4.7589488930270818E-3</v>
      </c>
      <c r="O270">
        <f t="shared" si="24"/>
        <v>-2.4442880858664582E-3</v>
      </c>
    </row>
    <row r="271" spans="1:15" x14ac:dyDescent="0.25">
      <c r="A271" s="3">
        <v>45740</v>
      </c>
      <c r="B271" s="4">
        <v>574.08000000000004</v>
      </c>
      <c r="C271" s="5">
        <v>58766800</v>
      </c>
      <c r="D271" s="4">
        <v>490.66</v>
      </c>
      <c r="E271" s="5">
        <v>34567190</v>
      </c>
      <c r="F271" s="4">
        <v>208.86</v>
      </c>
      <c r="G271" s="5">
        <v>25774690</v>
      </c>
      <c r="H271" s="4">
        <v>45.45</v>
      </c>
      <c r="I271" s="5">
        <v>6154852</v>
      </c>
      <c r="K271">
        <f t="shared" si="20"/>
        <v>1.7908436469378453E-2</v>
      </c>
      <c r="L271">
        <f t="shared" si="21"/>
        <v>2.0422593794193533E-2</v>
      </c>
      <c r="M271">
        <f t="shared" si="22"/>
        <v>2.4878551450022268E-2</v>
      </c>
      <c r="N271">
        <f t="shared" si="23"/>
        <v>-5.5093555093555069E-2</v>
      </c>
      <c r="O271">
        <f t="shared" si="24"/>
        <v>1.3327811138482016E-2</v>
      </c>
    </row>
    <row r="272" spans="1:15" x14ac:dyDescent="0.25">
      <c r="A272" s="6">
        <v>45741</v>
      </c>
      <c r="B272" s="7">
        <v>575.46</v>
      </c>
      <c r="C272" s="2">
        <v>38355740</v>
      </c>
      <c r="D272" s="7">
        <v>493.46</v>
      </c>
      <c r="E272" s="2">
        <v>26035240</v>
      </c>
      <c r="F272" s="7">
        <v>207.7</v>
      </c>
      <c r="G272" s="2">
        <v>17836900</v>
      </c>
      <c r="H272" s="7">
        <v>45.8</v>
      </c>
      <c r="I272" s="5">
        <v>4381896</v>
      </c>
      <c r="K272">
        <f t="shared" si="20"/>
        <v>2.4038461538462563E-3</v>
      </c>
      <c r="L272">
        <f t="shared" si="21"/>
        <v>5.7065992744464999E-3</v>
      </c>
      <c r="M272">
        <f t="shared" si="22"/>
        <v>-5.5539595901562544E-3</v>
      </c>
      <c r="N272">
        <f t="shared" si="23"/>
        <v>7.7007700770075349E-3</v>
      </c>
      <c r="O272">
        <f t="shared" si="24"/>
        <v>1.3718851031116921E-3</v>
      </c>
    </row>
    <row r="273" spans="1:15" x14ac:dyDescent="0.25">
      <c r="A273" s="3">
        <v>45742</v>
      </c>
      <c r="B273" s="4">
        <v>568.59</v>
      </c>
      <c r="C273" s="5">
        <v>52228900</v>
      </c>
      <c r="D273" s="4">
        <v>484.38</v>
      </c>
      <c r="E273" s="5">
        <v>35043360</v>
      </c>
      <c r="F273" s="4">
        <v>205.59</v>
      </c>
      <c r="G273" s="5">
        <v>19422390</v>
      </c>
      <c r="H273" s="4">
        <v>46.94</v>
      </c>
      <c r="I273" s="5">
        <v>5822646</v>
      </c>
      <c r="K273">
        <f t="shared" si="20"/>
        <v>-1.1938275466583215E-2</v>
      </c>
      <c r="L273">
        <f t="shared" si="21"/>
        <v>-1.8400680906253797E-2</v>
      </c>
      <c r="M273">
        <f t="shared" si="22"/>
        <v>-1.0158883004333097E-2</v>
      </c>
      <c r="N273">
        <f t="shared" si="23"/>
        <v>2.4890829694323102E-2</v>
      </c>
      <c r="O273">
        <f t="shared" si="24"/>
        <v>-9.3371485717351922E-3</v>
      </c>
    </row>
    <row r="274" spans="1:15" x14ac:dyDescent="0.25">
      <c r="A274" s="6">
        <v>45743</v>
      </c>
      <c r="B274" s="7">
        <v>567.08000000000004</v>
      </c>
      <c r="C274" s="2">
        <v>42164246</v>
      </c>
      <c r="D274" s="7">
        <v>481.62</v>
      </c>
      <c r="E274" s="2">
        <v>33469820</v>
      </c>
      <c r="F274" s="7">
        <v>204.61</v>
      </c>
      <c r="G274" s="2">
        <v>23960040</v>
      </c>
      <c r="H274" s="7">
        <v>47.18</v>
      </c>
      <c r="I274" s="5">
        <v>4392063</v>
      </c>
      <c r="K274">
        <f t="shared" si="20"/>
        <v>-2.6556921507588926E-3</v>
      </c>
      <c r="L274">
        <f t="shared" si="21"/>
        <v>-5.6980056980057148E-3</v>
      </c>
      <c r="M274">
        <f t="shared" si="22"/>
        <v>-4.7667688117125628E-3</v>
      </c>
      <c r="N274">
        <f t="shared" si="23"/>
        <v>5.112910097997414E-3</v>
      </c>
      <c r="O274">
        <f t="shared" si="24"/>
        <v>-3.2727333109810685E-3</v>
      </c>
    </row>
    <row r="275" spans="1:15" x14ac:dyDescent="0.25">
      <c r="A275" s="3">
        <v>45744</v>
      </c>
      <c r="B275" s="4">
        <v>555.66</v>
      </c>
      <c r="C275" s="5">
        <v>71662650</v>
      </c>
      <c r="D275" s="4">
        <v>468.94</v>
      </c>
      <c r="E275" s="5">
        <v>46363800</v>
      </c>
      <c r="F275" s="4">
        <v>200.45</v>
      </c>
      <c r="G275" s="5">
        <v>26656150</v>
      </c>
      <c r="H275" s="4">
        <v>51.42</v>
      </c>
      <c r="I275" s="5">
        <v>7170182</v>
      </c>
      <c r="K275">
        <f t="shared" si="20"/>
        <v>-2.0138252098469533E-2</v>
      </c>
      <c r="L275">
        <f t="shared" si="21"/>
        <v>-2.6327810306880917E-2</v>
      </c>
      <c r="M275">
        <f t="shared" si="22"/>
        <v>-2.0331362103514161E-2</v>
      </c>
      <c r="N275">
        <f t="shared" si="23"/>
        <v>8.9868588384908854E-2</v>
      </c>
      <c r="O275">
        <f t="shared" si="24"/>
        <v>-1.0742890603747926E-2</v>
      </c>
    </row>
    <row r="276" spans="1:15" x14ac:dyDescent="0.25">
      <c r="A276" s="6">
        <v>45747</v>
      </c>
      <c r="B276" s="7">
        <v>559.39</v>
      </c>
      <c r="C276" s="2">
        <v>95328210</v>
      </c>
      <c r="D276" s="7">
        <v>468.92</v>
      </c>
      <c r="E276" s="2">
        <v>53000300</v>
      </c>
      <c r="F276" s="7">
        <v>199.49</v>
      </c>
      <c r="G276" s="2">
        <v>32250760</v>
      </c>
      <c r="H276" s="7">
        <v>51.47</v>
      </c>
      <c r="I276" s="5">
        <v>7029919</v>
      </c>
      <c r="K276">
        <f t="shared" si="20"/>
        <v>6.712738005254959E-3</v>
      </c>
      <c r="L276">
        <f t="shared" si="21"/>
        <v>-4.2649379451531466E-5</v>
      </c>
      <c r="M276">
        <f t="shared" si="22"/>
        <v>-4.7892242454475875E-3</v>
      </c>
      <c r="N276">
        <f t="shared" si="23"/>
        <v>9.7238428626988949E-4</v>
      </c>
      <c r="O276">
        <f t="shared" si="24"/>
        <v>9.9926711196906518E-4</v>
      </c>
    </row>
    <row r="277" spans="1:15" x14ac:dyDescent="0.25">
      <c r="A277" s="3">
        <v>45748</v>
      </c>
      <c r="B277" s="4">
        <v>560.97</v>
      </c>
      <c r="C277" s="5">
        <v>54609640</v>
      </c>
      <c r="D277" s="4">
        <v>472.7</v>
      </c>
      <c r="E277" s="5">
        <v>41156230</v>
      </c>
      <c r="F277" s="4">
        <v>199.51</v>
      </c>
      <c r="G277" s="5">
        <v>26054120</v>
      </c>
      <c r="H277" s="4">
        <v>51.48</v>
      </c>
      <c r="I277" s="5">
        <v>4972491</v>
      </c>
      <c r="K277">
        <f t="shared" si="20"/>
        <v>2.8245052646633795E-3</v>
      </c>
      <c r="L277">
        <f t="shared" si="21"/>
        <v>8.0610765162500986E-3</v>
      </c>
      <c r="M277">
        <f t="shared" si="22"/>
        <v>1.0025565191229546E-4</v>
      </c>
      <c r="N277">
        <f t="shared" si="23"/>
        <v>1.9428793471920613E-4</v>
      </c>
      <c r="O277">
        <f t="shared" si="24"/>
        <v>3.0533514607403163E-3</v>
      </c>
    </row>
    <row r="278" spans="1:15" x14ac:dyDescent="0.25">
      <c r="A278" s="6">
        <v>45749</v>
      </c>
      <c r="B278" s="7">
        <v>564.52</v>
      </c>
      <c r="C278" s="2">
        <v>76014550</v>
      </c>
      <c r="D278" s="7">
        <v>476.15</v>
      </c>
      <c r="E278" s="2">
        <v>49894490</v>
      </c>
      <c r="F278" s="7">
        <v>202.66</v>
      </c>
      <c r="G278" s="2">
        <v>36603040</v>
      </c>
      <c r="H278" s="7">
        <v>50.09</v>
      </c>
      <c r="I278" s="5">
        <v>6785328</v>
      </c>
      <c r="K278">
        <f t="shared" si="20"/>
        <v>6.328324152806708E-3</v>
      </c>
      <c r="L278">
        <f t="shared" si="21"/>
        <v>7.2984979902686042E-3</v>
      </c>
      <c r="M278">
        <f t="shared" si="22"/>
        <v>1.578868227156538E-2</v>
      </c>
      <c r="N278">
        <f t="shared" si="23"/>
        <v>-2.7000777000776854E-2</v>
      </c>
      <c r="O278">
        <f t="shared" si="24"/>
        <v>6.076064932441427E-3</v>
      </c>
    </row>
    <row r="279" spans="1:15" x14ac:dyDescent="0.25">
      <c r="A279" s="3">
        <v>45750</v>
      </c>
      <c r="B279" s="4">
        <v>536.70000000000005</v>
      </c>
      <c r="C279" s="5">
        <v>125986000</v>
      </c>
      <c r="D279" s="4">
        <v>450.66</v>
      </c>
      <c r="E279" s="5">
        <v>70456336</v>
      </c>
      <c r="F279" s="4">
        <v>189.65</v>
      </c>
      <c r="G279" s="5">
        <v>60551540</v>
      </c>
      <c r="H279" s="4">
        <v>62.49</v>
      </c>
      <c r="I279" s="5">
        <v>17355510</v>
      </c>
      <c r="K279">
        <f t="shared" si="20"/>
        <v>-4.9280804931623234E-2</v>
      </c>
      <c r="L279">
        <f t="shared" si="21"/>
        <v>-5.3533550351779757E-2</v>
      </c>
      <c r="M279">
        <f t="shared" si="22"/>
        <v>-6.4196190664166486E-2</v>
      </c>
      <c r="N279">
        <f t="shared" si="23"/>
        <v>0.24755440207626278</v>
      </c>
      <c r="O279">
        <f t="shared" si="24"/>
        <v>-2.5135086305636732E-2</v>
      </c>
    </row>
    <row r="280" spans="1:15" x14ac:dyDescent="0.25">
      <c r="A280" s="6">
        <v>45751</v>
      </c>
      <c r="B280" s="7">
        <v>505.28</v>
      </c>
      <c r="C280" s="2">
        <v>217965110</v>
      </c>
      <c r="D280" s="7">
        <v>422.67</v>
      </c>
      <c r="E280" s="2">
        <v>117088400</v>
      </c>
      <c r="F280" s="7">
        <v>181.19</v>
      </c>
      <c r="G280" s="2">
        <v>92612780</v>
      </c>
      <c r="H280" s="7">
        <v>74.849999999999994</v>
      </c>
      <c r="I280" s="5">
        <v>27054990</v>
      </c>
      <c r="K280">
        <f t="shared" si="20"/>
        <v>-5.8542947643003718E-2</v>
      </c>
      <c r="L280">
        <f t="shared" si="21"/>
        <v>-6.210890693649318E-2</v>
      </c>
      <c r="M280">
        <f t="shared" si="22"/>
        <v>-4.4608489322436107E-2</v>
      </c>
      <c r="N280">
        <f t="shared" si="23"/>
        <v>0.19779164666346594</v>
      </c>
      <c r="O280">
        <f t="shared" si="24"/>
        <v>-2.9620640539558828E-2</v>
      </c>
    </row>
    <row r="281" spans="1:15" x14ac:dyDescent="0.25">
      <c r="A281" s="3">
        <v>45754</v>
      </c>
      <c r="B281" s="4">
        <v>504.38</v>
      </c>
      <c r="C281" s="5">
        <v>256611390</v>
      </c>
      <c r="D281" s="4">
        <v>423.69</v>
      </c>
      <c r="E281" s="5">
        <v>161556980</v>
      </c>
      <c r="F281" s="4">
        <v>179.55</v>
      </c>
      <c r="G281" s="5">
        <v>96706230</v>
      </c>
      <c r="H281" s="4">
        <v>74.349999999999994</v>
      </c>
      <c r="I281" s="5">
        <v>20805340</v>
      </c>
      <c r="K281">
        <f t="shared" si="20"/>
        <v>-1.7811906269790123E-3</v>
      </c>
      <c r="L281">
        <f t="shared" si="21"/>
        <v>2.413230179572734E-3</v>
      </c>
      <c r="M281">
        <f t="shared" si="22"/>
        <v>-9.0512721452618017E-3</v>
      </c>
      <c r="N281">
        <f t="shared" si="23"/>
        <v>-6.6800267201069241E-3</v>
      </c>
      <c r="O281">
        <f t="shared" si="24"/>
        <v>-3.4034934901387036E-3</v>
      </c>
    </row>
    <row r="282" spans="1:15" x14ac:dyDescent="0.25">
      <c r="A282" s="6">
        <v>45755</v>
      </c>
      <c r="B282" s="7">
        <v>496.48</v>
      </c>
      <c r="C282" s="2">
        <v>165816610</v>
      </c>
      <c r="D282" s="7">
        <v>416.06</v>
      </c>
      <c r="E282" s="2">
        <v>101248090</v>
      </c>
      <c r="F282" s="7">
        <v>174.82</v>
      </c>
      <c r="G282" s="2">
        <v>61090560</v>
      </c>
      <c r="H282" s="7">
        <v>85.42</v>
      </c>
      <c r="I282" s="5">
        <v>17692880</v>
      </c>
      <c r="K282">
        <f t="shared" si="20"/>
        <v>-1.5662793925215079E-2</v>
      </c>
      <c r="L282">
        <f t="shared" si="21"/>
        <v>-1.8008449573980956E-2</v>
      </c>
      <c r="M282">
        <f t="shared" si="22"/>
        <v>-2.634363686995278E-2</v>
      </c>
      <c r="N282">
        <f t="shared" si="23"/>
        <v>0.14889038332212512</v>
      </c>
      <c r="O282">
        <f t="shared" si="24"/>
        <v>-2.9981429960938364E-3</v>
      </c>
    </row>
    <row r="283" spans="1:15" x14ac:dyDescent="0.25">
      <c r="A283" s="3">
        <v>45756</v>
      </c>
      <c r="B283" s="4">
        <v>548.62</v>
      </c>
      <c r="C283" s="5">
        <v>241867300</v>
      </c>
      <c r="D283" s="4">
        <v>466</v>
      </c>
      <c r="E283" s="5">
        <v>142876890</v>
      </c>
      <c r="F283" s="4">
        <v>189.68</v>
      </c>
      <c r="G283" s="5">
        <v>123015100</v>
      </c>
      <c r="H283" s="4">
        <v>67.790000000000006</v>
      </c>
      <c r="I283" s="5">
        <v>19785830</v>
      </c>
      <c r="K283">
        <f t="shared" si="20"/>
        <v>0.10501933612632941</v>
      </c>
      <c r="L283">
        <f t="shared" si="21"/>
        <v>0.12003076479353947</v>
      </c>
      <c r="M283">
        <f t="shared" si="22"/>
        <v>8.5001716050795206E-2</v>
      </c>
      <c r="N283">
        <f t="shared" si="23"/>
        <v>-0.2063919456801685</v>
      </c>
      <c r="O283">
        <f t="shared" si="24"/>
        <v>7.1625779089821859E-2</v>
      </c>
    </row>
    <row r="284" spans="1:15" x14ac:dyDescent="0.25">
      <c r="A284" s="6">
        <v>45757</v>
      </c>
      <c r="B284" s="7">
        <v>524.58000000000004</v>
      </c>
      <c r="C284" s="2">
        <v>162331200</v>
      </c>
      <c r="D284" s="7">
        <v>446.18</v>
      </c>
      <c r="E284" s="2">
        <v>108384090</v>
      </c>
      <c r="F284" s="7">
        <v>181.71</v>
      </c>
      <c r="G284" s="2">
        <v>67503010</v>
      </c>
      <c r="H284" s="7">
        <v>79.2</v>
      </c>
      <c r="I284" s="5">
        <v>25099950</v>
      </c>
      <c r="K284">
        <f t="shared" si="20"/>
        <v>-4.3819036856111659E-2</v>
      </c>
      <c r="L284">
        <f t="shared" si="21"/>
        <v>-4.253218884120169E-2</v>
      </c>
      <c r="M284">
        <f t="shared" si="22"/>
        <v>-4.2018135807676105E-2</v>
      </c>
      <c r="N284">
        <f t="shared" si="23"/>
        <v>0.16831391060628409</v>
      </c>
      <c r="O284">
        <f t="shared" si="24"/>
        <v>-2.1743759791613925E-2</v>
      </c>
    </row>
    <row r="285" spans="1:15" x14ac:dyDescent="0.25">
      <c r="A285" s="3">
        <v>45758</v>
      </c>
      <c r="B285" s="4">
        <v>533.94000000000005</v>
      </c>
      <c r="C285" s="5">
        <v>97866330</v>
      </c>
      <c r="D285" s="4">
        <v>454.4</v>
      </c>
      <c r="E285" s="5">
        <v>52483780</v>
      </c>
      <c r="F285" s="4">
        <v>184.36</v>
      </c>
      <c r="G285" s="5">
        <v>44954390</v>
      </c>
      <c r="H285" s="4">
        <v>77.12</v>
      </c>
      <c r="I285" s="5">
        <v>13651390</v>
      </c>
      <c r="K285">
        <f t="shared" si="20"/>
        <v>1.7842845705135613E-2</v>
      </c>
      <c r="L285">
        <f t="shared" si="21"/>
        <v>1.8423057958671274E-2</v>
      </c>
      <c r="M285">
        <f t="shared" si="22"/>
        <v>1.4583677287986374E-2</v>
      </c>
      <c r="N285">
        <f t="shared" si="23"/>
        <v>-2.626262626262621E-2</v>
      </c>
      <c r="O285">
        <f t="shared" si="24"/>
        <v>1.2599601046598572E-2</v>
      </c>
    </row>
    <row r="286" spans="1:15" x14ac:dyDescent="0.25">
      <c r="A286" s="6">
        <v>45761</v>
      </c>
      <c r="B286" s="7">
        <v>539.12</v>
      </c>
      <c r="C286" s="2">
        <v>68033990</v>
      </c>
      <c r="D286" s="7">
        <v>457.48</v>
      </c>
      <c r="E286" s="2">
        <v>43941180</v>
      </c>
      <c r="F286" s="7">
        <v>186.53</v>
      </c>
      <c r="G286" s="2">
        <v>35214610</v>
      </c>
      <c r="H286" s="7">
        <v>68.03</v>
      </c>
      <c r="I286" s="5">
        <v>9896003</v>
      </c>
      <c r="K286">
        <f t="shared" si="20"/>
        <v>9.7014645840356462E-3</v>
      </c>
      <c r="L286">
        <f t="shared" si="21"/>
        <v>6.7781690140846784E-3</v>
      </c>
      <c r="M286">
        <f t="shared" si="22"/>
        <v>1.1770449121284443E-2</v>
      </c>
      <c r="N286">
        <f t="shared" si="23"/>
        <v>-0.11786825726141081</v>
      </c>
      <c r="O286">
        <f t="shared" si="24"/>
        <v>-3.165636131822103E-3</v>
      </c>
    </row>
    <row r="287" spans="1:15" x14ac:dyDescent="0.25">
      <c r="A287" s="3">
        <v>45762</v>
      </c>
      <c r="B287" s="4">
        <v>537.61</v>
      </c>
      <c r="C287" s="5">
        <v>56892870</v>
      </c>
      <c r="D287" s="4">
        <v>457.99</v>
      </c>
      <c r="E287" s="5">
        <v>35404207</v>
      </c>
      <c r="F287" s="4">
        <v>186.76</v>
      </c>
      <c r="G287" s="5">
        <v>30715460</v>
      </c>
      <c r="H287" s="4">
        <v>68.319999999999993</v>
      </c>
      <c r="I287" s="5">
        <v>8451155</v>
      </c>
      <c r="K287">
        <f t="shared" si="20"/>
        <v>-2.8008606618192822E-3</v>
      </c>
      <c r="L287">
        <f t="shared" si="21"/>
        <v>1.1148028329106552E-3</v>
      </c>
      <c r="M287">
        <f t="shared" si="22"/>
        <v>1.2330456226878894E-3</v>
      </c>
      <c r="N287">
        <f t="shared" si="23"/>
        <v>4.2628252241656561E-3</v>
      </c>
      <c r="O287">
        <f t="shared" si="24"/>
        <v>9.459568581384755E-5</v>
      </c>
    </row>
    <row r="288" spans="1:15" x14ac:dyDescent="0.25">
      <c r="A288" s="6">
        <v>45763</v>
      </c>
      <c r="B288" s="7">
        <v>525.66</v>
      </c>
      <c r="C288" s="2">
        <v>83484805</v>
      </c>
      <c r="D288" s="7">
        <v>444.18</v>
      </c>
      <c r="E288" s="2">
        <v>48980550</v>
      </c>
      <c r="F288" s="7">
        <v>184.97</v>
      </c>
      <c r="G288" s="2">
        <v>35063320</v>
      </c>
      <c r="H288" s="7">
        <v>73.36</v>
      </c>
      <c r="I288" s="5">
        <v>8144053</v>
      </c>
      <c r="K288">
        <f t="shared" si="20"/>
        <v>-2.2228009151615602E-2</v>
      </c>
      <c r="L288">
        <f t="shared" si="21"/>
        <v>-3.0153496801240243E-2</v>
      </c>
      <c r="M288">
        <f t="shared" si="22"/>
        <v>-9.5844934675518578E-3</v>
      </c>
      <c r="N288">
        <f t="shared" si="23"/>
        <v>7.3770491803278881E-2</v>
      </c>
      <c r="O288">
        <f t="shared" si="24"/>
        <v>-1.0816476263313189E-2</v>
      </c>
    </row>
    <row r="289" spans="1:15" x14ac:dyDescent="0.25">
      <c r="A289" s="3">
        <v>45764</v>
      </c>
      <c r="B289" s="4">
        <v>526.41</v>
      </c>
      <c r="C289" s="5">
        <v>79868080</v>
      </c>
      <c r="D289" s="4">
        <v>444.1</v>
      </c>
      <c r="E289" s="5">
        <v>44837047</v>
      </c>
      <c r="F289" s="4">
        <v>186.48</v>
      </c>
      <c r="G289" s="5">
        <v>42359246</v>
      </c>
      <c r="H289" s="4">
        <v>71.34</v>
      </c>
      <c r="I289" s="5">
        <v>5546910</v>
      </c>
      <c r="K289">
        <f t="shared" si="20"/>
        <v>1.4267777650953661E-3</v>
      </c>
      <c r="L289">
        <f t="shared" si="21"/>
        <v>-1.8010716376237745E-4</v>
      </c>
      <c r="M289">
        <f t="shared" si="22"/>
        <v>8.1634859706978258E-3</v>
      </c>
      <c r="N289">
        <f t="shared" si="23"/>
        <v>-2.7535441657579041E-2</v>
      </c>
      <c r="O289">
        <f t="shared" si="24"/>
        <v>1.4984705229422737E-4</v>
      </c>
    </row>
    <row r="290" spans="1:15" x14ac:dyDescent="0.25">
      <c r="A290" s="6">
        <v>45768</v>
      </c>
      <c r="B290" s="7">
        <v>513.88</v>
      </c>
      <c r="C290" s="2">
        <v>69368125</v>
      </c>
      <c r="D290" s="7">
        <v>433.11</v>
      </c>
      <c r="E290" s="2">
        <v>44149313</v>
      </c>
      <c r="F290" s="7">
        <v>182.74</v>
      </c>
      <c r="G290" s="2">
        <v>26019000</v>
      </c>
      <c r="H290" s="7">
        <v>76.52</v>
      </c>
      <c r="I290" s="5">
        <v>6494391</v>
      </c>
      <c r="K290">
        <f t="shared" si="20"/>
        <v>-2.3802739309663479E-2</v>
      </c>
      <c r="L290">
        <f t="shared" si="21"/>
        <v>-2.474667867597391E-2</v>
      </c>
      <c r="M290">
        <f t="shared" si="22"/>
        <v>-2.0055770055769973E-2</v>
      </c>
      <c r="N290">
        <f t="shared" si="23"/>
        <v>7.2610036445192039E-2</v>
      </c>
      <c r="O290">
        <f t="shared" si="24"/>
        <v>-1.3273355799587484E-2</v>
      </c>
    </row>
    <row r="291" spans="1:15" x14ac:dyDescent="0.25">
      <c r="A291" s="3">
        <v>45769</v>
      </c>
      <c r="B291" s="4">
        <v>527.25</v>
      </c>
      <c r="C291" s="5">
        <v>75948120</v>
      </c>
      <c r="D291" s="4">
        <v>444.48</v>
      </c>
      <c r="E291" s="5">
        <v>52304390</v>
      </c>
      <c r="F291" s="4">
        <v>187.47</v>
      </c>
      <c r="G291" s="5">
        <v>34477047</v>
      </c>
      <c r="H291" s="4">
        <v>70.94</v>
      </c>
      <c r="I291" s="5">
        <v>4699131</v>
      </c>
      <c r="K291">
        <f t="shared" si="20"/>
        <v>2.6017747334007968E-2</v>
      </c>
      <c r="L291">
        <f t="shared" si="21"/>
        <v>2.625199141095802E-2</v>
      </c>
      <c r="M291">
        <f t="shared" si="22"/>
        <v>2.5883769289701153E-2</v>
      </c>
      <c r="N291">
        <f t="shared" si="23"/>
        <v>-7.2922111866178807E-2</v>
      </c>
      <c r="O291">
        <f t="shared" si="24"/>
        <v>1.6142129019934757E-2</v>
      </c>
    </row>
    <row r="292" spans="1:15" x14ac:dyDescent="0.25">
      <c r="A292" s="6">
        <v>45770</v>
      </c>
      <c r="B292" s="7">
        <v>535.41999999999996</v>
      </c>
      <c r="C292" s="2">
        <v>90590660</v>
      </c>
      <c r="D292" s="7">
        <v>454.56</v>
      </c>
      <c r="E292" s="2">
        <v>55801140</v>
      </c>
      <c r="F292" s="7">
        <v>190.25</v>
      </c>
      <c r="G292" s="2">
        <v>44866130</v>
      </c>
      <c r="H292" s="7">
        <v>68.38</v>
      </c>
      <c r="I292" s="5">
        <v>8140591</v>
      </c>
      <c r="K292">
        <f t="shared" si="20"/>
        <v>1.5495495495495337E-2</v>
      </c>
      <c r="L292">
        <f t="shared" si="21"/>
        <v>2.2678185745140356E-2</v>
      </c>
      <c r="M292">
        <f t="shared" si="22"/>
        <v>1.4829039312956649E-2</v>
      </c>
      <c r="N292">
        <f t="shared" si="23"/>
        <v>-3.608683394417822E-2</v>
      </c>
      <c r="O292">
        <f t="shared" si="24"/>
        <v>1.1932998259177627E-2</v>
      </c>
    </row>
    <row r="293" spans="1:15" x14ac:dyDescent="0.25">
      <c r="A293" s="3">
        <v>45771</v>
      </c>
      <c r="B293" s="4">
        <v>546.69000000000005</v>
      </c>
      <c r="C293" s="5">
        <v>64150420</v>
      </c>
      <c r="D293" s="4">
        <v>467.35</v>
      </c>
      <c r="E293" s="5">
        <v>45956140</v>
      </c>
      <c r="F293" s="4">
        <v>194.06</v>
      </c>
      <c r="G293" s="5">
        <v>29820130</v>
      </c>
      <c r="H293" s="4">
        <v>65.86</v>
      </c>
      <c r="I293" s="5">
        <v>5997541</v>
      </c>
      <c r="K293">
        <f t="shared" si="20"/>
        <v>2.1048896193642586E-2</v>
      </c>
      <c r="L293">
        <f t="shared" si="21"/>
        <v>2.8137099612812522E-2</v>
      </c>
      <c r="M293">
        <f t="shared" si="22"/>
        <v>2.002628120893557E-2</v>
      </c>
      <c r="N293">
        <f t="shared" si="23"/>
        <v>-3.6852880959344803E-2</v>
      </c>
      <c r="O293">
        <f t="shared" si="24"/>
        <v>1.6723984837724224E-2</v>
      </c>
    </row>
    <row r="294" spans="1:15" x14ac:dyDescent="0.25">
      <c r="A294" s="6">
        <v>45772</v>
      </c>
      <c r="B294" s="7">
        <v>550.64</v>
      </c>
      <c r="C294" s="2">
        <v>61119594</v>
      </c>
      <c r="D294" s="7">
        <v>472.56</v>
      </c>
      <c r="E294" s="2">
        <v>38697060</v>
      </c>
      <c r="F294" s="7">
        <v>194.12</v>
      </c>
      <c r="G294" s="2">
        <v>25028970</v>
      </c>
      <c r="H294" s="7">
        <v>63.34</v>
      </c>
      <c r="I294" s="5">
        <v>6882814</v>
      </c>
      <c r="K294">
        <f t="shared" si="20"/>
        <v>7.2253013590881654E-3</v>
      </c>
      <c r="L294">
        <f t="shared" si="21"/>
        <v>1.1147961912913118E-2</v>
      </c>
      <c r="M294">
        <f t="shared" si="22"/>
        <v>3.091827269916525E-4</v>
      </c>
      <c r="N294">
        <f t="shared" si="23"/>
        <v>-3.8262982083206776E-2</v>
      </c>
      <c r="O294">
        <f t="shared" si="24"/>
        <v>1.582302563685955E-3</v>
      </c>
    </row>
    <row r="295" spans="1:15" x14ac:dyDescent="0.25">
      <c r="A295" s="3">
        <v>45775</v>
      </c>
      <c r="B295" s="4">
        <v>550.85</v>
      </c>
      <c r="C295" s="5">
        <v>47613760</v>
      </c>
      <c r="D295" s="4">
        <v>472.41</v>
      </c>
      <c r="E295" s="5">
        <v>33550780</v>
      </c>
      <c r="F295" s="4">
        <v>194.94</v>
      </c>
      <c r="G295" s="5">
        <v>22482250</v>
      </c>
      <c r="H295" s="4">
        <v>63.68</v>
      </c>
      <c r="I295" s="5">
        <v>4265159</v>
      </c>
      <c r="K295">
        <f t="shared" si="20"/>
        <v>3.813744006975206E-4</v>
      </c>
      <c r="L295">
        <f t="shared" si="21"/>
        <v>-3.1742001015744314E-4</v>
      </c>
      <c r="M295">
        <f t="shared" si="22"/>
        <v>4.2241912219245226E-3</v>
      </c>
      <c r="N295">
        <f t="shared" si="23"/>
        <v>5.3678560151562138E-3</v>
      </c>
      <c r="O295">
        <f t="shared" si="24"/>
        <v>1.8581690057977497E-3</v>
      </c>
    </row>
    <row r="296" spans="1:15" x14ac:dyDescent="0.25">
      <c r="A296" s="6">
        <v>45776</v>
      </c>
      <c r="B296" s="7">
        <v>554.32000000000005</v>
      </c>
      <c r="C296" s="2">
        <v>47775120</v>
      </c>
      <c r="D296" s="7">
        <v>475.53</v>
      </c>
      <c r="E296" s="2">
        <v>30613120</v>
      </c>
      <c r="F296" s="7">
        <v>196.09</v>
      </c>
      <c r="G296" s="2">
        <v>20118160</v>
      </c>
      <c r="H296" s="7">
        <v>63.02</v>
      </c>
      <c r="I296" s="5">
        <v>3191633</v>
      </c>
      <c r="K296">
        <f t="shared" si="20"/>
        <v>6.2993555414359026E-3</v>
      </c>
      <c r="L296">
        <f t="shared" si="21"/>
        <v>6.6044325903344969E-3</v>
      </c>
      <c r="M296">
        <f t="shared" si="22"/>
        <v>5.8992510516056029E-3</v>
      </c>
      <c r="N296">
        <f t="shared" si="23"/>
        <v>-1.0364321608040128E-2</v>
      </c>
      <c r="O296">
        <f t="shared" si="24"/>
        <v>4.5892257417638584E-3</v>
      </c>
    </row>
    <row r="297" spans="1:15" x14ac:dyDescent="0.25">
      <c r="A297" s="3">
        <v>45777</v>
      </c>
      <c r="B297" s="4">
        <v>554.54</v>
      </c>
      <c r="C297" s="5">
        <v>93101450</v>
      </c>
      <c r="D297" s="4">
        <v>475.47</v>
      </c>
      <c r="E297" s="5">
        <v>46810610</v>
      </c>
      <c r="F297" s="4">
        <v>194.86</v>
      </c>
      <c r="G297" s="5">
        <v>29046140</v>
      </c>
      <c r="H297" s="4">
        <v>64.64</v>
      </c>
      <c r="I297" s="5">
        <v>6234244</v>
      </c>
      <c r="K297">
        <f t="shared" si="20"/>
        <v>3.9688266705129038E-4</v>
      </c>
      <c r="L297">
        <f t="shared" si="21"/>
        <v>-1.2617500473144361E-4</v>
      </c>
      <c r="M297">
        <f t="shared" si="22"/>
        <v>-6.2726299148350151E-3</v>
      </c>
      <c r="N297">
        <f t="shared" si="23"/>
        <v>2.5706125039669958E-2</v>
      </c>
      <c r="O297">
        <f t="shared" si="24"/>
        <v>7.9618871180158249E-4</v>
      </c>
    </row>
    <row r="298" spans="1:15" x14ac:dyDescent="0.25">
      <c r="A298" s="6">
        <v>45778</v>
      </c>
      <c r="B298" s="7">
        <v>558.47</v>
      </c>
      <c r="C298" s="2">
        <v>63186152</v>
      </c>
      <c r="D298" s="7">
        <v>481.68</v>
      </c>
      <c r="E298" s="2">
        <v>43316540</v>
      </c>
      <c r="F298" s="7">
        <v>196.07</v>
      </c>
      <c r="G298" s="2">
        <v>33169720</v>
      </c>
      <c r="H298" s="7">
        <v>63.42</v>
      </c>
      <c r="I298" s="5">
        <v>4003605</v>
      </c>
      <c r="K298">
        <f t="shared" si="20"/>
        <v>7.0869549536554111E-3</v>
      </c>
      <c r="L298">
        <f t="shared" si="21"/>
        <v>1.3060760931288939E-2</v>
      </c>
      <c r="M298">
        <f t="shared" si="22"/>
        <v>6.2095863697011477E-3</v>
      </c>
      <c r="N298">
        <f t="shared" si="23"/>
        <v>-1.8873762376237613E-2</v>
      </c>
      <c r="O298">
        <f t="shared" si="24"/>
        <v>5.7211241398882114E-3</v>
      </c>
    </row>
    <row r="299" spans="1:15" x14ac:dyDescent="0.25">
      <c r="A299" s="3">
        <v>45779</v>
      </c>
      <c r="B299" s="4">
        <v>566.76</v>
      </c>
      <c r="C299" s="5">
        <v>60717273</v>
      </c>
      <c r="D299" s="4">
        <v>488.83</v>
      </c>
      <c r="E299" s="5">
        <v>39218080</v>
      </c>
      <c r="F299" s="4">
        <v>200.48</v>
      </c>
      <c r="G299" s="5">
        <v>30201790</v>
      </c>
      <c r="H299" s="4">
        <v>61.01</v>
      </c>
      <c r="I299" s="5">
        <v>3950760</v>
      </c>
      <c r="K299">
        <f t="shared" si="20"/>
        <v>1.4844127706054033E-2</v>
      </c>
      <c r="L299">
        <f t="shared" si="21"/>
        <v>1.4843879754193656E-2</v>
      </c>
      <c r="M299">
        <f t="shared" si="22"/>
        <v>2.2491967154587567E-2</v>
      </c>
      <c r="N299">
        <f t="shared" si="23"/>
        <v>-3.8000630715862571E-2</v>
      </c>
      <c r="O299">
        <f t="shared" si="24"/>
        <v>1.1853941710457339E-2</v>
      </c>
    </row>
    <row r="300" spans="1:15" x14ac:dyDescent="0.25">
      <c r="A300" s="6">
        <v>45782</v>
      </c>
      <c r="B300" s="7">
        <v>563.51</v>
      </c>
      <c r="C300" s="2">
        <v>38659220</v>
      </c>
      <c r="D300" s="7">
        <v>485.93</v>
      </c>
      <c r="E300" s="2">
        <v>28309490</v>
      </c>
      <c r="F300" s="7">
        <v>198.94</v>
      </c>
      <c r="G300" s="2">
        <v>20834210</v>
      </c>
      <c r="H300" s="7">
        <v>62.13</v>
      </c>
      <c r="I300" s="5">
        <v>3091969</v>
      </c>
      <c r="K300">
        <f t="shared" si="20"/>
        <v>-5.7343496365304114E-3</v>
      </c>
      <c r="L300">
        <f t="shared" si="21"/>
        <v>-5.9325327823578355E-3</v>
      </c>
      <c r="M300">
        <f t="shared" si="22"/>
        <v>-7.6815642458100131E-3</v>
      </c>
      <c r="N300">
        <f t="shared" si="23"/>
        <v>1.8357646287493923E-2</v>
      </c>
      <c r="O300">
        <f t="shared" si="24"/>
        <v>-3.958860213368714E-3</v>
      </c>
    </row>
    <row r="301" spans="1:15" x14ac:dyDescent="0.25">
      <c r="A301" s="3">
        <v>45783</v>
      </c>
      <c r="B301" s="4">
        <v>558.79999999999995</v>
      </c>
      <c r="C301" s="5">
        <v>48264710</v>
      </c>
      <c r="D301" s="4">
        <v>481.41</v>
      </c>
      <c r="E301" s="5">
        <v>32786309.999999899</v>
      </c>
      <c r="F301" s="4">
        <v>196.77</v>
      </c>
      <c r="G301" s="5">
        <v>24642150</v>
      </c>
      <c r="H301" s="4">
        <v>64.55</v>
      </c>
      <c r="I301" s="5">
        <v>3943856</v>
      </c>
      <c r="K301">
        <f t="shared" si="20"/>
        <v>-8.3583254955547082E-3</v>
      </c>
      <c r="L301">
        <f t="shared" si="21"/>
        <v>-9.3017512810487091E-3</v>
      </c>
      <c r="M301">
        <f t="shared" si="22"/>
        <v>-1.0907811400422185E-2</v>
      </c>
      <c r="N301">
        <f t="shared" si="23"/>
        <v>3.8950587477868837E-2</v>
      </c>
      <c r="O301">
        <f t="shared" si="24"/>
        <v>-4.6281364160460949E-3</v>
      </c>
    </row>
    <row r="302" spans="1:15" x14ac:dyDescent="0.25">
      <c r="A302" s="6">
        <v>45784</v>
      </c>
      <c r="B302" s="7">
        <v>561.15</v>
      </c>
      <c r="C302" s="2">
        <v>55733230</v>
      </c>
      <c r="D302" s="7">
        <v>483.3</v>
      </c>
      <c r="E302" s="2">
        <v>38109860</v>
      </c>
      <c r="F302" s="7">
        <v>197.42</v>
      </c>
      <c r="G302" s="2">
        <v>24027150</v>
      </c>
      <c r="H302" s="7">
        <v>62.83</v>
      </c>
      <c r="I302" s="5">
        <v>3333443</v>
      </c>
      <c r="K302">
        <f t="shared" si="20"/>
        <v>4.2054402290623294E-3</v>
      </c>
      <c r="L302">
        <f t="shared" si="21"/>
        <v>3.9259674705551806E-3</v>
      </c>
      <c r="M302">
        <f t="shared" si="22"/>
        <v>3.3033490877674154E-3</v>
      </c>
      <c r="N302">
        <f t="shared" si="23"/>
        <v>-2.6646010844306733E-2</v>
      </c>
      <c r="O302">
        <f t="shared" si="24"/>
        <v>7.797995897101612E-4</v>
      </c>
    </row>
    <row r="303" spans="1:15" x14ac:dyDescent="0.25">
      <c r="A303" s="3">
        <v>45785</v>
      </c>
      <c r="B303" s="4">
        <v>565.05999999999995</v>
      </c>
      <c r="C303" s="5">
        <v>65130793</v>
      </c>
      <c r="D303" s="4">
        <v>488.29</v>
      </c>
      <c r="E303" s="5">
        <v>39577594</v>
      </c>
      <c r="F303" s="4">
        <v>201.18</v>
      </c>
      <c r="G303" s="5">
        <v>32646310</v>
      </c>
      <c r="H303" s="4">
        <v>60.44</v>
      </c>
      <c r="I303" s="5">
        <v>3659454</v>
      </c>
      <c r="K303">
        <f t="shared" si="20"/>
        <v>6.967833912500998E-3</v>
      </c>
      <c r="L303">
        <f t="shared" si="21"/>
        <v>1.0324849989654439E-2</v>
      </c>
      <c r="M303">
        <f t="shared" si="22"/>
        <v>1.9045689393172083E-2</v>
      </c>
      <c r="N303">
        <f t="shared" si="23"/>
        <v>-3.8039153270730597E-2</v>
      </c>
      <c r="O303">
        <f t="shared" si="24"/>
        <v>6.9297458576675231E-3</v>
      </c>
    </row>
    <row r="304" spans="1:15" x14ac:dyDescent="0.25">
      <c r="A304" s="6">
        <v>45786</v>
      </c>
      <c r="B304" s="7">
        <v>564.34</v>
      </c>
      <c r="C304" s="2">
        <v>37603434</v>
      </c>
      <c r="D304" s="7">
        <v>487.97</v>
      </c>
      <c r="E304" s="2">
        <v>27767420</v>
      </c>
      <c r="F304" s="7">
        <v>200.81</v>
      </c>
      <c r="G304" s="2">
        <v>17203050</v>
      </c>
      <c r="H304" s="7">
        <v>59.95</v>
      </c>
      <c r="I304" s="5">
        <v>2719484</v>
      </c>
      <c r="K304">
        <f t="shared" si="20"/>
        <v>-1.2742009698083478E-3</v>
      </c>
      <c r="L304">
        <f t="shared" si="21"/>
        <v>-6.55348256159205E-4</v>
      </c>
      <c r="M304">
        <f t="shared" si="22"/>
        <v>-1.8391490207774197E-3</v>
      </c>
      <c r="N304">
        <f t="shared" si="23"/>
        <v>-8.107213765717991E-3</v>
      </c>
      <c r="O304">
        <f t="shared" si="24"/>
        <v>-1.9722734862777482E-3</v>
      </c>
    </row>
    <row r="305" spans="1:15" x14ac:dyDescent="0.25">
      <c r="A305" s="3">
        <v>45789</v>
      </c>
      <c r="B305" s="4">
        <v>582.99</v>
      </c>
      <c r="C305" s="5">
        <v>78993570</v>
      </c>
      <c r="D305" s="4">
        <v>507.85</v>
      </c>
      <c r="E305" s="5">
        <v>45090620</v>
      </c>
      <c r="F305" s="4">
        <v>207.87</v>
      </c>
      <c r="G305" s="5">
        <v>38207230</v>
      </c>
      <c r="H305" s="4">
        <v>52.17</v>
      </c>
      <c r="I305" s="5">
        <v>7075355</v>
      </c>
      <c r="K305">
        <f t="shared" si="20"/>
        <v>3.3047453662685466E-2</v>
      </c>
      <c r="L305">
        <f t="shared" si="21"/>
        <v>4.0740209439104946E-2</v>
      </c>
      <c r="M305">
        <f t="shared" si="22"/>
        <v>3.5157611672725464E-2</v>
      </c>
      <c r="N305">
        <f t="shared" si="23"/>
        <v>-0.12977481234361965</v>
      </c>
      <c r="O305">
        <f t="shared" si="24"/>
        <v>1.9321463409171825E-2</v>
      </c>
    </row>
    <row r="306" spans="1:15" x14ac:dyDescent="0.25">
      <c r="A306" s="6">
        <v>45790</v>
      </c>
      <c r="B306" s="7">
        <v>586.84</v>
      </c>
      <c r="C306" s="2">
        <v>67947234</v>
      </c>
      <c r="D306" s="7">
        <v>515.59</v>
      </c>
      <c r="E306" s="2">
        <v>53269566</v>
      </c>
      <c r="F306" s="7">
        <v>208.63</v>
      </c>
      <c r="G306" s="2">
        <v>28295840</v>
      </c>
      <c r="H306" s="7">
        <v>51.82</v>
      </c>
      <c r="I306" s="5">
        <v>4850223</v>
      </c>
      <c r="K306">
        <f t="shared" si="20"/>
        <v>6.6038868591229427E-3</v>
      </c>
      <c r="L306">
        <f t="shared" si="21"/>
        <v>1.5240720685241627E-2</v>
      </c>
      <c r="M306">
        <f t="shared" si="22"/>
        <v>3.6561312358684983E-3</v>
      </c>
      <c r="N306">
        <f t="shared" si="23"/>
        <v>-6.7088364960705693E-3</v>
      </c>
      <c r="O306">
        <f t="shared" si="24"/>
        <v>6.5474962931569283E-3</v>
      </c>
    </row>
    <row r="307" spans="1:15" x14ac:dyDescent="0.25">
      <c r="A307" s="3">
        <v>45791</v>
      </c>
      <c r="B307" s="4">
        <v>587.59</v>
      </c>
      <c r="C307" s="5">
        <v>66283530</v>
      </c>
      <c r="D307" s="4">
        <v>518.67999999999995</v>
      </c>
      <c r="E307" s="5">
        <v>47014520</v>
      </c>
      <c r="F307" s="4">
        <v>206.78</v>
      </c>
      <c r="G307" s="5">
        <v>26316120</v>
      </c>
      <c r="H307" s="4">
        <v>52.94</v>
      </c>
      <c r="I307" s="5">
        <v>4444642</v>
      </c>
      <c r="K307">
        <f t="shared" si="20"/>
        <v>1.2780314906959411E-3</v>
      </c>
      <c r="L307">
        <f t="shared" si="21"/>
        <v>5.9931340794039389E-3</v>
      </c>
      <c r="M307">
        <f t="shared" si="22"/>
        <v>-8.8673728610458857E-3</v>
      </c>
      <c r="N307">
        <f t="shared" si="23"/>
        <v>2.1613276727132424E-2</v>
      </c>
      <c r="O307">
        <f t="shared" si="24"/>
        <v>1.446710355994041E-3</v>
      </c>
    </row>
    <row r="308" spans="1:15" x14ac:dyDescent="0.25">
      <c r="A308" s="6">
        <v>45792</v>
      </c>
      <c r="B308" s="7">
        <v>590.46</v>
      </c>
      <c r="C308" s="2">
        <v>71268150</v>
      </c>
      <c r="D308" s="7">
        <v>519.25</v>
      </c>
      <c r="E308" s="2">
        <v>50153280</v>
      </c>
      <c r="F308" s="7">
        <v>208.13</v>
      </c>
      <c r="G308" s="2">
        <v>21563650</v>
      </c>
      <c r="H308" s="7">
        <v>52.07</v>
      </c>
      <c r="I308" s="5">
        <v>4480747</v>
      </c>
      <c r="K308">
        <f t="shared" si="20"/>
        <v>4.884358140880618E-3</v>
      </c>
      <c r="L308">
        <f t="shared" si="21"/>
        <v>1.0989434718902125E-3</v>
      </c>
      <c r="M308">
        <f t="shared" si="22"/>
        <v>6.5286778218396346E-3</v>
      </c>
      <c r="N308">
        <f t="shared" si="23"/>
        <v>-1.64336985266339E-2</v>
      </c>
      <c r="O308">
        <f t="shared" si="24"/>
        <v>2.2994947111692693E-3</v>
      </c>
    </row>
    <row r="309" spans="1:15" x14ac:dyDescent="0.25">
      <c r="A309" s="3">
        <v>45793</v>
      </c>
      <c r="B309" s="4">
        <v>594.20000000000005</v>
      </c>
      <c r="C309" s="5">
        <v>76052090</v>
      </c>
      <c r="D309" s="4">
        <v>521.51</v>
      </c>
      <c r="E309" s="5">
        <v>48394600</v>
      </c>
      <c r="F309" s="4">
        <v>209.85</v>
      </c>
      <c r="G309" s="5">
        <v>28906390</v>
      </c>
      <c r="H309" s="4">
        <v>51.83</v>
      </c>
      <c r="I309" s="5">
        <v>5464038</v>
      </c>
      <c r="K309">
        <f t="shared" si="20"/>
        <v>6.3340446431596753E-3</v>
      </c>
      <c r="L309">
        <f t="shared" si="21"/>
        <v>4.3524313914298229E-3</v>
      </c>
      <c r="M309">
        <f t="shared" si="22"/>
        <v>8.264065728150749E-3</v>
      </c>
      <c r="N309">
        <f t="shared" si="23"/>
        <v>-4.6091799500672659E-3</v>
      </c>
      <c r="O309">
        <f t="shared" si="24"/>
        <v>5.3233251964018404E-3</v>
      </c>
    </row>
    <row r="310" spans="1:15" x14ac:dyDescent="0.25">
      <c r="A310" s="6">
        <v>45796</v>
      </c>
      <c r="B310" s="7">
        <v>594.85</v>
      </c>
      <c r="C310" s="2">
        <v>68168516</v>
      </c>
      <c r="D310" s="7">
        <v>522.01</v>
      </c>
      <c r="E310" s="2">
        <v>52536152</v>
      </c>
      <c r="F310" s="7">
        <v>208.97</v>
      </c>
      <c r="G310" s="2">
        <v>25859570</v>
      </c>
      <c r="H310" s="7">
        <v>52.47</v>
      </c>
      <c r="I310" s="5">
        <v>4176587</v>
      </c>
      <c r="K310">
        <f t="shared" si="20"/>
        <v>1.0939077751599413E-3</v>
      </c>
      <c r="L310">
        <f t="shared" si="21"/>
        <v>9.5875438630121934E-4</v>
      </c>
      <c r="M310">
        <f t="shared" si="22"/>
        <v>-4.1934715272813339E-3</v>
      </c>
      <c r="N310">
        <f t="shared" si="23"/>
        <v>1.2348060968551122E-2</v>
      </c>
      <c r="O310">
        <f t="shared" si="24"/>
        <v>5.9932095655199644E-4</v>
      </c>
    </row>
    <row r="311" spans="1:15" x14ac:dyDescent="0.25">
      <c r="A311" s="3">
        <v>45797</v>
      </c>
      <c r="B311" s="4">
        <v>592.85</v>
      </c>
      <c r="C311" s="5">
        <v>60614490</v>
      </c>
      <c r="D311" s="4">
        <v>520.27</v>
      </c>
      <c r="E311" s="5">
        <v>42517560</v>
      </c>
      <c r="F311" s="4">
        <v>209.08</v>
      </c>
      <c r="G311" s="5">
        <v>22053140</v>
      </c>
      <c r="H311" s="4">
        <v>52.09</v>
      </c>
      <c r="I311" s="5">
        <v>4851120</v>
      </c>
      <c r="K311">
        <f t="shared" si="20"/>
        <v>-3.3621921492813511E-3</v>
      </c>
      <c r="L311">
        <f t="shared" si="21"/>
        <v>-3.3332694775962679E-3</v>
      </c>
      <c r="M311">
        <f t="shared" si="22"/>
        <v>5.2639134804044474E-4</v>
      </c>
      <c r="N311">
        <f t="shared" si="23"/>
        <v>-7.2422336573279011E-3</v>
      </c>
      <c r="O311">
        <f t="shared" si="24"/>
        <v>-2.5763905829681963E-3</v>
      </c>
    </row>
    <row r="312" spans="1:15" x14ac:dyDescent="0.25">
      <c r="A312" s="6">
        <v>45798</v>
      </c>
      <c r="B312" s="7">
        <v>582.86</v>
      </c>
      <c r="C312" s="2">
        <v>95197664</v>
      </c>
      <c r="D312" s="7">
        <v>513.04</v>
      </c>
      <c r="E312" s="2">
        <v>71292830</v>
      </c>
      <c r="F312" s="7">
        <v>203.21</v>
      </c>
      <c r="G312" s="2">
        <v>36704350</v>
      </c>
      <c r="H312" s="7">
        <v>55.66</v>
      </c>
      <c r="I312" s="5">
        <v>6869668</v>
      </c>
      <c r="K312">
        <f t="shared" si="20"/>
        <v>-1.6850805431390725E-2</v>
      </c>
      <c r="L312">
        <f t="shared" si="21"/>
        <v>-1.3896630595652271E-2</v>
      </c>
      <c r="M312">
        <f t="shared" si="22"/>
        <v>-2.807537784580072E-2</v>
      </c>
      <c r="N312">
        <f t="shared" si="23"/>
        <v>6.8535227490881034E-2</v>
      </c>
      <c r="O312">
        <f t="shared" si="24"/>
        <v>-1.0941030154551931E-2</v>
      </c>
    </row>
    <row r="313" spans="1:15" x14ac:dyDescent="0.25">
      <c r="A313" s="3">
        <v>45799</v>
      </c>
      <c r="B313" s="4">
        <v>583.09</v>
      </c>
      <c r="C313" s="5">
        <v>70860414</v>
      </c>
      <c r="D313" s="4">
        <v>514</v>
      </c>
      <c r="E313" s="5">
        <v>55607168</v>
      </c>
      <c r="F313" s="4">
        <v>203.2</v>
      </c>
      <c r="G313" s="5">
        <v>31831350</v>
      </c>
      <c r="H313" s="4">
        <v>55.1</v>
      </c>
      <c r="I313" s="5">
        <v>3475021</v>
      </c>
      <c r="K313">
        <f t="shared" si="20"/>
        <v>3.9460590879469848E-4</v>
      </c>
      <c r="L313">
        <f t="shared" si="21"/>
        <v>1.8711991267739148E-3</v>
      </c>
      <c r="M313">
        <f t="shared" si="22"/>
        <v>-4.9210176664593597E-5</v>
      </c>
      <c r="N313">
        <f t="shared" si="23"/>
        <v>-1.0061085159899341E-2</v>
      </c>
      <c r="O313">
        <f t="shared" si="24"/>
        <v>-4.1495971921768899E-4</v>
      </c>
    </row>
    <row r="314" spans="1:15" x14ac:dyDescent="0.25">
      <c r="A314" s="6">
        <v>45800</v>
      </c>
      <c r="B314" s="7">
        <v>579.11</v>
      </c>
      <c r="C314" s="2">
        <v>76029050</v>
      </c>
      <c r="D314" s="7">
        <v>509.24</v>
      </c>
      <c r="E314" s="2">
        <v>58368080</v>
      </c>
      <c r="F314" s="7">
        <v>202.56</v>
      </c>
      <c r="G314" s="2">
        <v>29114600</v>
      </c>
      <c r="H314" s="7">
        <v>58.79</v>
      </c>
      <c r="I314" s="5">
        <v>6660870</v>
      </c>
      <c r="K314">
        <f t="shared" si="20"/>
        <v>-6.8257044367079356E-3</v>
      </c>
      <c r="L314">
        <f t="shared" si="21"/>
        <v>-9.2607003891050921E-3</v>
      </c>
      <c r="M314">
        <f t="shared" si="22"/>
        <v>-3.1496062992125706E-3</v>
      </c>
      <c r="N314">
        <f t="shared" si="23"/>
        <v>6.696914700544454E-2</v>
      </c>
      <c r="O314">
        <f t="shared" si="24"/>
        <v>1.0478611606566327E-3</v>
      </c>
    </row>
    <row r="315" spans="1:15" x14ac:dyDescent="0.25">
      <c r="A315" s="3">
        <v>45804</v>
      </c>
      <c r="B315" s="4">
        <v>591.15</v>
      </c>
      <c r="C315" s="5">
        <v>72588480</v>
      </c>
      <c r="D315" s="4">
        <v>521.22</v>
      </c>
      <c r="E315" s="5">
        <v>47226320</v>
      </c>
      <c r="F315" s="4">
        <v>207.7</v>
      </c>
      <c r="G315" s="5">
        <v>31655880</v>
      </c>
      <c r="H315" s="4">
        <v>52.88</v>
      </c>
      <c r="I315" s="5">
        <v>5036501</v>
      </c>
      <c r="K315">
        <f t="shared" si="20"/>
        <v>2.0790523389338844E-2</v>
      </c>
      <c r="L315">
        <f t="shared" si="21"/>
        <v>2.3525253318670947E-2</v>
      </c>
      <c r="M315">
        <f t="shared" si="22"/>
        <v>2.5375197472353728E-2</v>
      </c>
      <c r="N315">
        <f t="shared" si="23"/>
        <v>-0.10052730056131987</v>
      </c>
      <c r="O315">
        <f t="shared" si="24"/>
        <v>1.0717825701510465E-2</v>
      </c>
    </row>
    <row r="316" spans="1:15" x14ac:dyDescent="0.25">
      <c r="A316" s="6">
        <v>45805</v>
      </c>
      <c r="B316" s="7">
        <v>587.73</v>
      </c>
      <c r="C316" s="2">
        <v>68445516</v>
      </c>
      <c r="D316" s="7">
        <v>518.91</v>
      </c>
      <c r="E316" s="2">
        <v>46637180</v>
      </c>
      <c r="F316" s="7">
        <v>205.51</v>
      </c>
      <c r="G316" s="2">
        <v>26046660</v>
      </c>
      <c r="H316" s="7">
        <v>53.49</v>
      </c>
      <c r="I316" s="5">
        <v>2390757</v>
      </c>
      <c r="K316">
        <f t="shared" si="20"/>
        <v>-5.7853336716569004E-3</v>
      </c>
      <c r="L316">
        <f t="shared" si="21"/>
        <v>-4.4319097502015792E-3</v>
      </c>
      <c r="M316">
        <f t="shared" si="22"/>
        <v>-1.0544053923928765E-2</v>
      </c>
      <c r="N316">
        <f t="shared" si="23"/>
        <v>1.1535552193645993E-2</v>
      </c>
      <c r="O316">
        <f t="shared" si="24"/>
        <v>-5.1425051804443395E-3</v>
      </c>
    </row>
    <row r="317" spans="1:15" x14ac:dyDescent="0.25">
      <c r="A317" s="3">
        <v>45806</v>
      </c>
      <c r="B317" s="4">
        <v>590.04999999999995</v>
      </c>
      <c r="C317" s="5">
        <v>70073760</v>
      </c>
      <c r="D317" s="4">
        <v>519.92999999999995</v>
      </c>
      <c r="E317" s="5">
        <v>58724070</v>
      </c>
      <c r="F317" s="4">
        <v>206.12</v>
      </c>
      <c r="G317" s="5">
        <v>32797660</v>
      </c>
      <c r="H317" s="4">
        <v>53.55</v>
      </c>
      <c r="I317" s="5">
        <v>2808494</v>
      </c>
      <c r="K317">
        <f t="shared" si="20"/>
        <v>3.9473908087046539E-3</v>
      </c>
      <c r="L317">
        <f t="shared" si="21"/>
        <v>1.9656587847602935E-3</v>
      </c>
      <c r="M317">
        <f t="shared" si="22"/>
        <v>2.9682253904919076E-3</v>
      </c>
      <c r="N317">
        <f t="shared" si="23"/>
        <v>1.1217049915870358E-3</v>
      </c>
      <c r="O317">
        <f t="shared" si="24"/>
        <v>2.8756395955429779E-3</v>
      </c>
    </row>
    <row r="318" spans="1:15" x14ac:dyDescent="0.25">
      <c r="A318" s="6">
        <v>45807</v>
      </c>
      <c r="B318" s="7">
        <v>589.39</v>
      </c>
      <c r="C318" s="2">
        <v>90601240</v>
      </c>
      <c r="D318" s="7">
        <v>519.11</v>
      </c>
      <c r="E318" s="2">
        <v>67662840</v>
      </c>
      <c r="F318" s="7">
        <v>205.07</v>
      </c>
      <c r="G318" s="2">
        <v>37768910</v>
      </c>
      <c r="H318" s="7">
        <v>53.83</v>
      </c>
      <c r="I318" s="5">
        <v>4629695</v>
      </c>
      <c r="K318">
        <f t="shared" si="20"/>
        <v>-1.1185492754850479E-3</v>
      </c>
      <c r="L318">
        <f t="shared" si="21"/>
        <v>-1.5771353836092628E-3</v>
      </c>
      <c r="M318">
        <f t="shared" si="22"/>
        <v>-5.0941199301378637E-3</v>
      </c>
      <c r="N318">
        <f t="shared" si="23"/>
        <v>5.2287581699346219E-3</v>
      </c>
      <c r="O318">
        <f t="shared" si="24"/>
        <v>-1.7911362543699791E-3</v>
      </c>
    </row>
    <row r="319" spans="1:15" x14ac:dyDescent="0.25">
      <c r="A319" s="3">
        <v>45810</v>
      </c>
      <c r="B319" s="4">
        <v>592.71</v>
      </c>
      <c r="C319" s="5">
        <v>61630500</v>
      </c>
      <c r="D319" s="4">
        <v>523.21</v>
      </c>
      <c r="E319" s="5">
        <v>44762820</v>
      </c>
      <c r="F319" s="4">
        <v>205.71</v>
      </c>
      <c r="G319" s="5">
        <v>30334300</v>
      </c>
      <c r="H319" s="4">
        <v>53.28</v>
      </c>
      <c r="I319" s="5">
        <v>3247145</v>
      </c>
      <c r="K319">
        <f t="shared" si="20"/>
        <v>5.6329425338061956E-3</v>
      </c>
      <c r="L319">
        <f t="shared" si="21"/>
        <v>7.8981333436074497E-3</v>
      </c>
      <c r="M319">
        <f t="shared" si="22"/>
        <v>3.1208855512752098E-3</v>
      </c>
      <c r="N319">
        <f t="shared" si="23"/>
        <v>-1.0217350919561552E-2</v>
      </c>
      <c r="O319">
        <f t="shared" si="24"/>
        <v>3.8605937961604378E-3</v>
      </c>
    </row>
    <row r="320" spans="1:15" x14ac:dyDescent="0.25">
      <c r="A320" s="6">
        <v>45811</v>
      </c>
      <c r="B320" s="7">
        <v>596.09</v>
      </c>
      <c r="C320" s="2">
        <v>63606200</v>
      </c>
      <c r="D320" s="7">
        <v>527.29999999999995</v>
      </c>
      <c r="E320" s="2">
        <v>44070330</v>
      </c>
      <c r="F320" s="7">
        <v>209.03</v>
      </c>
      <c r="G320" s="2">
        <v>37702200</v>
      </c>
      <c r="H320" s="7">
        <v>52.11</v>
      </c>
      <c r="I320" s="5">
        <v>2445625</v>
      </c>
      <c r="K320">
        <f t="shared" si="20"/>
        <v>5.7026201683791911E-3</v>
      </c>
      <c r="L320">
        <f t="shared" si="21"/>
        <v>7.8171288775059633E-3</v>
      </c>
      <c r="M320">
        <f t="shared" si="22"/>
        <v>1.6139225122745682E-2</v>
      </c>
      <c r="N320">
        <f t="shared" si="23"/>
        <v>-2.195945945945954E-2</v>
      </c>
      <c r="O320">
        <f t="shared" si="24"/>
        <v>6.5960208691869561E-3</v>
      </c>
    </row>
    <row r="321" spans="1:15" x14ac:dyDescent="0.25">
      <c r="A321" s="3">
        <v>45812</v>
      </c>
      <c r="B321" s="4">
        <v>595.92999999999995</v>
      </c>
      <c r="C321" s="5">
        <v>57314200</v>
      </c>
      <c r="D321" s="4">
        <v>528.77</v>
      </c>
      <c r="E321" s="5">
        <v>41359320</v>
      </c>
      <c r="F321" s="4">
        <v>208.44</v>
      </c>
      <c r="G321" s="5">
        <v>27225340</v>
      </c>
      <c r="H321" s="4">
        <v>52.02</v>
      </c>
      <c r="I321" s="5">
        <v>2289189</v>
      </c>
      <c r="K321">
        <f t="shared" si="20"/>
        <v>-2.6841584324532874E-4</v>
      </c>
      <c r="L321">
        <f t="shared" si="21"/>
        <v>2.7877868386119165E-3</v>
      </c>
      <c r="M321">
        <f t="shared" si="22"/>
        <v>-2.8225613548295003E-3</v>
      </c>
      <c r="N321">
        <f t="shared" si="23"/>
        <v>-1.7271157167529916E-3</v>
      </c>
      <c r="O321">
        <f t="shared" si="24"/>
        <v>-4.1647881360703522E-4</v>
      </c>
    </row>
    <row r="322" spans="1:15" x14ac:dyDescent="0.25">
      <c r="A322" s="6">
        <v>45813</v>
      </c>
      <c r="B322" s="7">
        <v>593.04999999999995</v>
      </c>
      <c r="C322" s="2">
        <v>92436400</v>
      </c>
      <c r="D322" s="7">
        <v>524.79</v>
      </c>
      <c r="E322" s="2">
        <v>61286620</v>
      </c>
      <c r="F322" s="7">
        <v>208.53</v>
      </c>
      <c r="G322" s="2">
        <v>35778313</v>
      </c>
      <c r="H322" s="7">
        <v>53.02</v>
      </c>
      <c r="I322" s="5">
        <v>5452757</v>
      </c>
      <c r="K322">
        <f t="shared" si="20"/>
        <v>-4.8327823737687181E-3</v>
      </c>
      <c r="L322">
        <f t="shared" si="21"/>
        <v>-7.5269020557142685E-3</v>
      </c>
      <c r="M322">
        <f t="shared" si="22"/>
        <v>4.3177892918833116E-4</v>
      </c>
      <c r="N322">
        <f t="shared" si="23"/>
        <v>1.9223375624759731E-2</v>
      </c>
      <c r="O322">
        <f t="shared" si="24"/>
        <v>-1.5213281035151461E-3</v>
      </c>
    </row>
    <row r="323" spans="1:15" x14ac:dyDescent="0.25">
      <c r="A323" s="3">
        <v>45814</v>
      </c>
      <c r="B323" s="4">
        <v>599.14</v>
      </c>
      <c r="C323" s="5">
        <v>66588740</v>
      </c>
      <c r="D323" s="4">
        <v>529.91999999999996</v>
      </c>
      <c r="E323" s="5">
        <v>42467020</v>
      </c>
      <c r="F323" s="4">
        <v>211.9</v>
      </c>
      <c r="G323" s="5">
        <v>32144460</v>
      </c>
      <c r="H323" s="4">
        <v>50.81</v>
      </c>
      <c r="I323" s="5">
        <v>3668678</v>
      </c>
      <c r="K323">
        <f t="shared" si="20"/>
        <v>1.0268948655256738E-2</v>
      </c>
      <c r="L323">
        <f t="shared" si="21"/>
        <v>9.775338706911274E-3</v>
      </c>
      <c r="M323">
        <f t="shared" si="22"/>
        <v>1.6160744257420978E-2</v>
      </c>
      <c r="N323">
        <f t="shared" si="23"/>
        <v>-4.1682384006035522E-2</v>
      </c>
      <c r="O323">
        <f t="shared" si="24"/>
        <v>6.7179515826904191E-3</v>
      </c>
    </row>
    <row r="324" spans="1:15" x14ac:dyDescent="0.25">
      <c r="A324" s="6">
        <v>45817</v>
      </c>
      <c r="B324" s="7">
        <v>599.67999999999995</v>
      </c>
      <c r="C324" s="2">
        <v>53016420</v>
      </c>
      <c r="D324" s="7">
        <v>530.70000000000005</v>
      </c>
      <c r="E324" s="2">
        <v>33688670</v>
      </c>
      <c r="F324" s="7">
        <v>213.36</v>
      </c>
      <c r="G324" s="2">
        <v>33984450</v>
      </c>
      <c r="H324" s="7">
        <v>50.32</v>
      </c>
      <c r="I324" s="5">
        <v>2380660</v>
      </c>
      <c r="K324">
        <f t="shared" si="20"/>
        <v>9.0129185165399583E-4</v>
      </c>
      <c r="L324">
        <f t="shared" si="21"/>
        <v>1.4719202898552108E-3</v>
      </c>
      <c r="M324">
        <f t="shared" si="22"/>
        <v>6.8900424728646215E-3</v>
      </c>
      <c r="N324">
        <f t="shared" si="23"/>
        <v>-9.6437709112380254E-3</v>
      </c>
      <c r="O324">
        <f t="shared" si="24"/>
        <v>1.7860678712782849E-3</v>
      </c>
    </row>
    <row r="325" spans="1:15" x14ac:dyDescent="0.25">
      <c r="A325" s="3">
        <v>45818</v>
      </c>
      <c r="B325" s="4">
        <v>603.08000000000004</v>
      </c>
      <c r="C325" s="5">
        <v>66246970</v>
      </c>
      <c r="D325" s="4">
        <v>534.21</v>
      </c>
      <c r="E325" s="5">
        <v>40664800</v>
      </c>
      <c r="F325" s="4">
        <v>214.51</v>
      </c>
      <c r="G325" s="5">
        <v>30182220</v>
      </c>
      <c r="H325" s="4">
        <v>50.08</v>
      </c>
      <c r="I325" s="5">
        <v>3588204</v>
      </c>
      <c r="K325">
        <f t="shared" ref="K325:K388" si="25">B325/B324-1</f>
        <v>5.6696905016009325E-3</v>
      </c>
      <c r="L325">
        <f t="shared" ref="L325:L388" si="26">D325/D324-1</f>
        <v>6.6139061616732331E-3</v>
      </c>
      <c r="M325">
        <f t="shared" ref="M325:M388" si="27">F325/F324-1</f>
        <v>5.3899512560928731E-3</v>
      </c>
      <c r="N325">
        <f t="shared" ref="N325:N388" si="28">H325/H324-1</f>
        <v>-4.7694753577106619E-3</v>
      </c>
      <c r="O325">
        <f t="shared" ref="O325:O388" si="29">SUMPRODUCT(K325:N325,$K$2:$N$2)</f>
        <v>4.7779060570354304E-3</v>
      </c>
    </row>
    <row r="326" spans="1:15" x14ac:dyDescent="0.25">
      <c r="A326" s="6">
        <v>45819</v>
      </c>
      <c r="B326" s="7">
        <v>601.36</v>
      </c>
      <c r="C326" s="2">
        <v>73658234</v>
      </c>
      <c r="D326" s="7">
        <v>532.41</v>
      </c>
      <c r="E326" s="2">
        <v>53701030</v>
      </c>
      <c r="F326" s="7">
        <v>213.63</v>
      </c>
      <c r="G326" s="2">
        <v>31113380</v>
      </c>
      <c r="H326" s="7">
        <v>50.51</v>
      </c>
      <c r="I326" s="5">
        <v>5716066</v>
      </c>
      <c r="K326">
        <f t="shared" si="25"/>
        <v>-2.852026265172114E-3</v>
      </c>
      <c r="L326">
        <f t="shared" si="26"/>
        <v>-3.3694614477454143E-3</v>
      </c>
      <c r="M326">
        <f t="shared" si="27"/>
        <v>-4.1023728497505685E-3</v>
      </c>
      <c r="N326">
        <f t="shared" si="28"/>
        <v>8.5862619808305674E-3</v>
      </c>
      <c r="O326">
        <f t="shared" si="29"/>
        <v>-2.212660211588707E-3</v>
      </c>
    </row>
    <row r="327" spans="1:15" x14ac:dyDescent="0.25">
      <c r="A327" s="3">
        <v>45820</v>
      </c>
      <c r="B327" s="4">
        <v>603.75</v>
      </c>
      <c r="C327" s="5">
        <v>64129000</v>
      </c>
      <c r="D327" s="4">
        <v>533.66</v>
      </c>
      <c r="E327" s="5">
        <v>34104887</v>
      </c>
      <c r="F327" s="4">
        <v>212.78</v>
      </c>
      <c r="G327" s="5">
        <v>25366980</v>
      </c>
      <c r="H327" s="4">
        <v>51.16</v>
      </c>
      <c r="I327" s="5">
        <v>4864090</v>
      </c>
      <c r="K327">
        <f t="shared" si="25"/>
        <v>3.9743248636423534E-3</v>
      </c>
      <c r="L327">
        <f t="shared" si="26"/>
        <v>2.3478146541200395E-3</v>
      </c>
      <c r="M327">
        <f t="shared" si="27"/>
        <v>-3.9788419229508376E-3</v>
      </c>
      <c r="N327">
        <f t="shared" si="28"/>
        <v>1.28687388635913E-2</v>
      </c>
      <c r="O327">
        <f t="shared" si="29"/>
        <v>2.0711886752787121E-3</v>
      </c>
    </row>
    <row r="328" spans="1:15" x14ac:dyDescent="0.25">
      <c r="A328" s="6">
        <v>45821</v>
      </c>
      <c r="B328" s="7">
        <v>597</v>
      </c>
      <c r="C328" s="2">
        <v>89506000</v>
      </c>
      <c r="D328" s="7">
        <v>526.96</v>
      </c>
      <c r="E328" s="2">
        <v>55814440</v>
      </c>
      <c r="F328" s="7">
        <v>208.89</v>
      </c>
      <c r="G328" s="2">
        <v>60579992</v>
      </c>
      <c r="H328" s="7">
        <v>55.15</v>
      </c>
      <c r="I328" s="5">
        <v>12315550</v>
      </c>
      <c r="K328">
        <f t="shared" si="25"/>
        <v>-1.1180124223602483E-2</v>
      </c>
      <c r="L328">
        <f t="shared" si="26"/>
        <v>-1.2554810178765363E-2</v>
      </c>
      <c r="M328">
        <f t="shared" si="27"/>
        <v>-1.8281793401635604E-2</v>
      </c>
      <c r="N328">
        <f t="shared" si="28"/>
        <v>7.7990617670054885E-2</v>
      </c>
      <c r="O328">
        <f t="shared" si="29"/>
        <v>-4.7372222764374009E-3</v>
      </c>
    </row>
    <row r="329" spans="1:15" x14ac:dyDescent="0.25">
      <c r="A329" s="3">
        <v>45824</v>
      </c>
      <c r="B329" s="4">
        <v>602.67999999999995</v>
      </c>
      <c r="C329" s="5">
        <v>79984125</v>
      </c>
      <c r="D329" s="4">
        <v>534.29</v>
      </c>
      <c r="E329" s="5">
        <v>37622047</v>
      </c>
      <c r="F329" s="4">
        <v>210.77</v>
      </c>
      <c r="G329" s="5">
        <v>28974030</v>
      </c>
      <c r="H329" s="4">
        <v>51.29</v>
      </c>
      <c r="I329" s="5">
        <v>7065218</v>
      </c>
      <c r="K329">
        <f t="shared" si="25"/>
        <v>9.5142378559462948E-3</v>
      </c>
      <c r="L329">
        <f t="shared" si="26"/>
        <v>1.3909974191589347E-2</v>
      </c>
      <c r="M329">
        <f t="shared" si="27"/>
        <v>8.999952127914268E-3</v>
      </c>
      <c r="N329">
        <f t="shared" si="28"/>
        <v>-6.9990933816863055E-2</v>
      </c>
      <c r="O329">
        <f t="shared" si="29"/>
        <v>2.5083690541665149E-3</v>
      </c>
    </row>
    <row r="330" spans="1:15" x14ac:dyDescent="0.25">
      <c r="A330" s="6">
        <v>45825</v>
      </c>
      <c r="B330" s="7">
        <v>597.53</v>
      </c>
      <c r="C330" s="2">
        <v>82209370</v>
      </c>
      <c r="D330" s="7">
        <v>529.08000000000004</v>
      </c>
      <c r="E330" s="2">
        <v>42180870</v>
      </c>
      <c r="F330" s="7">
        <v>208.55</v>
      </c>
      <c r="G330" s="2">
        <v>32843170</v>
      </c>
      <c r="H330" s="7">
        <v>54.22</v>
      </c>
      <c r="I330" s="5">
        <v>7635518</v>
      </c>
      <c r="K330">
        <f t="shared" si="25"/>
        <v>-8.5451649299793653E-3</v>
      </c>
      <c r="L330">
        <f t="shared" si="26"/>
        <v>-9.7512586797430245E-3</v>
      </c>
      <c r="M330">
        <f t="shared" si="27"/>
        <v>-1.0532808274422378E-2</v>
      </c>
      <c r="N330">
        <f t="shared" si="28"/>
        <v>5.7126145447455645E-2</v>
      </c>
      <c r="O330">
        <f t="shared" si="29"/>
        <v>-2.8758503330096824E-3</v>
      </c>
    </row>
    <row r="331" spans="1:15" x14ac:dyDescent="0.25">
      <c r="A331" s="3">
        <v>45826</v>
      </c>
      <c r="B331" s="4">
        <v>597.44000000000005</v>
      </c>
      <c r="C331" s="5">
        <v>76605030</v>
      </c>
      <c r="D331" s="4">
        <v>528.99</v>
      </c>
      <c r="E331" s="5">
        <v>43983520</v>
      </c>
      <c r="F331" s="4">
        <v>209.65</v>
      </c>
      <c r="G331" s="5">
        <v>42850527</v>
      </c>
      <c r="H331" s="4">
        <v>52.9</v>
      </c>
      <c r="I331" s="5">
        <v>6302782</v>
      </c>
      <c r="K331">
        <f t="shared" si="25"/>
        <v>-1.506200525495105E-4</v>
      </c>
      <c r="L331">
        <f t="shared" si="26"/>
        <v>-1.7010660013616619E-4</v>
      </c>
      <c r="M331">
        <f t="shared" si="27"/>
        <v>5.2745145049148956E-3</v>
      </c>
      <c r="N331">
        <f t="shared" si="28"/>
        <v>-2.4345260051641504E-2</v>
      </c>
      <c r="O331">
        <f t="shared" si="29"/>
        <v>-9.4741532211605221E-4</v>
      </c>
    </row>
    <row r="332" spans="1:15" x14ac:dyDescent="0.25">
      <c r="A332" s="6">
        <v>45828</v>
      </c>
      <c r="B332" s="7">
        <v>594.28</v>
      </c>
      <c r="C332" s="2">
        <v>94051370</v>
      </c>
      <c r="D332" s="7">
        <v>526.83000000000004</v>
      </c>
      <c r="E332" s="2">
        <v>61643520</v>
      </c>
      <c r="F332" s="7">
        <v>209.21</v>
      </c>
      <c r="G332" s="2">
        <v>36978130</v>
      </c>
      <c r="H332" s="7">
        <v>53.46</v>
      </c>
      <c r="I332" s="5">
        <v>5593244</v>
      </c>
      <c r="K332">
        <f t="shared" si="25"/>
        <v>-5.2892340653456493E-3</v>
      </c>
      <c r="L332">
        <f t="shared" si="26"/>
        <v>-4.0832529915498794E-3</v>
      </c>
      <c r="M332">
        <f t="shared" si="27"/>
        <v>-2.0987359885523693E-3</v>
      </c>
      <c r="N332">
        <f t="shared" si="28"/>
        <v>1.0586011342154977E-2</v>
      </c>
      <c r="O332">
        <f t="shared" si="29"/>
        <v>-2.4430648331086597E-3</v>
      </c>
    </row>
    <row r="333" spans="1:15" x14ac:dyDescent="0.25">
      <c r="A333" s="3">
        <v>45831</v>
      </c>
      <c r="B333" s="4">
        <v>600.15</v>
      </c>
      <c r="C333" s="5">
        <v>87426040</v>
      </c>
      <c r="D333" s="4">
        <v>531.65</v>
      </c>
      <c r="E333" s="5">
        <v>50666152</v>
      </c>
      <c r="F333" s="4">
        <v>211.77</v>
      </c>
      <c r="G333" s="5">
        <v>35516440</v>
      </c>
      <c r="H333" s="4">
        <v>52.79</v>
      </c>
      <c r="I333" s="5">
        <v>6670037</v>
      </c>
      <c r="K333">
        <f t="shared" si="25"/>
        <v>9.8774988221039806E-3</v>
      </c>
      <c r="L333">
        <f t="shared" si="26"/>
        <v>9.1490613670441867E-3</v>
      </c>
      <c r="M333">
        <f t="shared" si="27"/>
        <v>1.223650877109117E-2</v>
      </c>
      <c r="N333">
        <f t="shared" si="28"/>
        <v>-1.2532734754956976E-2</v>
      </c>
      <c r="O333">
        <f t="shared" si="29"/>
        <v>8.1620690853290937E-3</v>
      </c>
    </row>
    <row r="334" spans="1:15" x14ac:dyDescent="0.25">
      <c r="A334" s="6">
        <v>45832</v>
      </c>
      <c r="B334" s="7">
        <v>606.78</v>
      </c>
      <c r="C334" s="2">
        <v>67735290</v>
      </c>
      <c r="D334" s="7">
        <v>539.78</v>
      </c>
      <c r="E334" s="2">
        <v>45441980</v>
      </c>
      <c r="F334" s="7">
        <v>214.47</v>
      </c>
      <c r="G334" s="2">
        <v>31772550</v>
      </c>
      <c r="H334" s="7">
        <v>49.15</v>
      </c>
      <c r="I334" s="5">
        <v>4735808</v>
      </c>
      <c r="K334">
        <f t="shared" si="25"/>
        <v>1.104723819045228E-2</v>
      </c>
      <c r="L334">
        <f t="shared" si="26"/>
        <v>1.5292015423681082E-2</v>
      </c>
      <c r="M334">
        <f t="shared" si="27"/>
        <v>1.2749681257968604E-2</v>
      </c>
      <c r="N334">
        <f t="shared" si="28"/>
        <v>-6.8952453116120527E-2</v>
      </c>
      <c r="O334">
        <f t="shared" si="29"/>
        <v>4.6191962883570959E-3</v>
      </c>
    </row>
    <row r="335" spans="1:15" x14ac:dyDescent="0.25">
      <c r="A335" s="3">
        <v>45833</v>
      </c>
      <c r="B335" s="4">
        <v>607.12</v>
      </c>
      <c r="C335" s="5">
        <v>62114770</v>
      </c>
      <c r="D335" s="4">
        <v>541.16</v>
      </c>
      <c r="E335" s="5">
        <v>44804168</v>
      </c>
      <c r="F335" s="4">
        <v>211.97</v>
      </c>
      <c r="G335" s="5">
        <v>27725580</v>
      </c>
      <c r="H335" s="4">
        <v>48.52</v>
      </c>
      <c r="I335" s="5">
        <v>3228850</v>
      </c>
      <c r="K335">
        <f t="shared" si="25"/>
        <v>5.6033488249451757E-4</v>
      </c>
      <c r="L335">
        <f t="shared" si="26"/>
        <v>2.5565971321650505E-3</v>
      </c>
      <c r="M335">
        <f t="shared" si="27"/>
        <v>-1.1656641954585711E-2</v>
      </c>
      <c r="N335">
        <f t="shared" si="28"/>
        <v>-1.2817904374364142E-2</v>
      </c>
      <c r="O335">
        <f t="shared" si="29"/>
        <v>-3.9435165318977838E-3</v>
      </c>
    </row>
    <row r="336" spans="1:15" x14ac:dyDescent="0.25">
      <c r="A336" s="6">
        <v>45834</v>
      </c>
      <c r="B336" s="7">
        <v>611.87</v>
      </c>
      <c r="C336" s="2">
        <v>78548360</v>
      </c>
      <c r="D336" s="7">
        <v>546.22</v>
      </c>
      <c r="E336" s="2">
        <v>43811434</v>
      </c>
      <c r="F336" s="7">
        <v>215.41</v>
      </c>
      <c r="G336" s="2">
        <v>26261200</v>
      </c>
      <c r="H336" s="7">
        <v>48.41</v>
      </c>
      <c r="I336" s="5">
        <v>2976707</v>
      </c>
      <c r="K336">
        <f t="shared" si="25"/>
        <v>7.8238239557253397E-3</v>
      </c>
      <c r="L336">
        <f t="shared" si="26"/>
        <v>9.3502845738784313E-3</v>
      </c>
      <c r="M336">
        <f t="shared" si="27"/>
        <v>1.6228711610133395E-2</v>
      </c>
      <c r="N336">
        <f t="shared" si="28"/>
        <v>-2.2671063478979514E-3</v>
      </c>
      <c r="O336">
        <f t="shared" si="29"/>
        <v>9.7178123762237008E-3</v>
      </c>
    </row>
    <row r="337" spans="1:15" x14ac:dyDescent="0.25">
      <c r="A337" s="3">
        <v>45835</v>
      </c>
      <c r="B337" s="4">
        <v>614.91</v>
      </c>
      <c r="C337" s="5">
        <v>86258400</v>
      </c>
      <c r="D337" s="4">
        <v>548.09</v>
      </c>
      <c r="E337" s="5">
        <v>57577152</v>
      </c>
      <c r="F337" s="4">
        <v>215.48</v>
      </c>
      <c r="G337" s="5">
        <v>47717340</v>
      </c>
      <c r="H337" s="4">
        <v>48.27</v>
      </c>
      <c r="I337" s="5">
        <v>3870819</v>
      </c>
      <c r="K337">
        <f t="shared" si="25"/>
        <v>4.9683756353473552E-3</v>
      </c>
      <c r="L337">
        <f t="shared" si="26"/>
        <v>3.4235289809967373E-3</v>
      </c>
      <c r="M337">
        <f t="shared" si="27"/>
        <v>3.2496170094242771E-4</v>
      </c>
      <c r="N337">
        <f t="shared" si="28"/>
        <v>-2.8919644701506098E-3</v>
      </c>
      <c r="O337">
        <f t="shared" si="29"/>
        <v>2.4031057808884255E-3</v>
      </c>
    </row>
    <row r="338" spans="1:15" x14ac:dyDescent="0.25">
      <c r="A338" s="6">
        <v>45838</v>
      </c>
      <c r="B338" s="7">
        <v>617.85</v>
      </c>
      <c r="C338" s="2">
        <v>92502550</v>
      </c>
      <c r="D338" s="7">
        <v>551.64</v>
      </c>
      <c r="E338" s="2">
        <v>45548740</v>
      </c>
      <c r="F338" s="7">
        <v>215.79</v>
      </c>
      <c r="G338" s="2">
        <v>25558000</v>
      </c>
      <c r="H338" s="7">
        <v>48.05</v>
      </c>
      <c r="I338" s="5">
        <v>3297134</v>
      </c>
      <c r="K338">
        <f t="shared" si="25"/>
        <v>4.7811874908523233E-3</v>
      </c>
      <c r="L338">
        <f t="shared" si="26"/>
        <v>6.4770384425913985E-3</v>
      </c>
      <c r="M338">
        <f t="shared" si="27"/>
        <v>1.4386485984778652E-3</v>
      </c>
      <c r="N338">
        <f t="shared" si="28"/>
        <v>-4.55769629169267E-3</v>
      </c>
      <c r="O338">
        <f t="shared" si="29"/>
        <v>3.2685001828202552E-3</v>
      </c>
    </row>
    <row r="339" spans="1:15" x14ac:dyDescent="0.25">
      <c r="A339" s="3">
        <v>45839</v>
      </c>
      <c r="B339" s="4">
        <v>617.65</v>
      </c>
      <c r="C339" s="5">
        <v>70030140</v>
      </c>
      <c r="D339" s="4">
        <v>546.99</v>
      </c>
      <c r="E339" s="5">
        <v>56166740</v>
      </c>
      <c r="F339" s="4">
        <v>218.01</v>
      </c>
      <c r="G339" s="5">
        <v>43864840</v>
      </c>
      <c r="H339" s="4">
        <v>48.04</v>
      </c>
      <c r="I339" s="5">
        <v>3418192</v>
      </c>
      <c r="K339">
        <f t="shared" si="25"/>
        <v>-3.2370316419849665E-4</v>
      </c>
      <c r="L339">
        <f t="shared" si="26"/>
        <v>-8.4294104850989315E-3</v>
      </c>
      <c r="M339">
        <f t="shared" si="27"/>
        <v>1.0287779785902895E-2</v>
      </c>
      <c r="N339">
        <f t="shared" si="28"/>
        <v>-2.0811654526531331E-4</v>
      </c>
      <c r="O339">
        <f t="shared" si="29"/>
        <v>8.4487355250013028E-4</v>
      </c>
    </row>
    <row r="340" spans="1:15" x14ac:dyDescent="0.25">
      <c r="A340" s="6">
        <v>45840</v>
      </c>
      <c r="B340" s="7">
        <v>620.45000000000005</v>
      </c>
      <c r="C340" s="2">
        <v>66510369.999999903</v>
      </c>
      <c r="D340" s="7">
        <v>550.79999999999995</v>
      </c>
      <c r="E340" s="2">
        <v>36538280</v>
      </c>
      <c r="F340" s="7">
        <v>221.03</v>
      </c>
      <c r="G340" s="2">
        <v>35735200</v>
      </c>
      <c r="H340" s="7">
        <v>47.91</v>
      </c>
      <c r="I340" s="5">
        <v>3403729</v>
      </c>
      <c r="K340">
        <f t="shared" si="25"/>
        <v>4.5333117461345829E-3</v>
      </c>
      <c r="L340">
        <f t="shared" si="26"/>
        <v>6.965392420336558E-3</v>
      </c>
      <c r="M340">
        <f t="shared" si="27"/>
        <v>1.3852575569928138E-2</v>
      </c>
      <c r="N340">
        <f t="shared" si="28"/>
        <v>-2.7060782681099793E-3</v>
      </c>
      <c r="O340">
        <f t="shared" si="29"/>
        <v>7.2131720603986873E-3</v>
      </c>
    </row>
    <row r="341" spans="1:15" x14ac:dyDescent="0.25">
      <c r="A341" s="3">
        <v>45841</v>
      </c>
      <c r="B341" s="4">
        <v>625.34</v>
      </c>
      <c r="C341" s="5">
        <v>51065793</v>
      </c>
      <c r="D341" s="4">
        <v>556.22</v>
      </c>
      <c r="E341" s="5">
        <v>26443520</v>
      </c>
      <c r="F341" s="4">
        <v>223.08</v>
      </c>
      <c r="G341" s="5">
        <v>23515740</v>
      </c>
      <c r="H341" s="4">
        <v>47.57</v>
      </c>
      <c r="I341" s="5">
        <v>2672568</v>
      </c>
      <c r="K341">
        <f t="shared" si="25"/>
        <v>7.881376420340036E-3</v>
      </c>
      <c r="L341">
        <f t="shared" si="26"/>
        <v>9.8402323892521348E-3</v>
      </c>
      <c r="M341">
        <f t="shared" si="27"/>
        <v>9.2747590824775461E-3</v>
      </c>
      <c r="N341">
        <f t="shared" si="28"/>
        <v>-7.09663953245665E-3</v>
      </c>
      <c r="O341">
        <f t="shared" si="29"/>
        <v>7.2913036159296457E-3</v>
      </c>
    </row>
    <row r="342" spans="1:15" x14ac:dyDescent="0.25">
      <c r="A342" s="6">
        <v>45845</v>
      </c>
      <c r="B342" s="7">
        <v>620.67999999999995</v>
      </c>
      <c r="C342" s="2">
        <v>74814516</v>
      </c>
      <c r="D342" s="7">
        <v>552.03</v>
      </c>
      <c r="E342" s="2">
        <v>45349320</v>
      </c>
      <c r="F342" s="7">
        <v>219.73</v>
      </c>
      <c r="G342" s="2">
        <v>41551200</v>
      </c>
      <c r="H342" s="7">
        <v>48.14</v>
      </c>
      <c r="I342" s="5">
        <v>4525166</v>
      </c>
      <c r="K342">
        <f t="shared" si="25"/>
        <v>-7.4519461412992927E-3</v>
      </c>
      <c r="L342">
        <f t="shared" si="26"/>
        <v>-7.5329905433102473E-3</v>
      </c>
      <c r="M342">
        <f t="shared" si="27"/>
        <v>-1.501703424780354E-2</v>
      </c>
      <c r="N342">
        <f t="shared" si="28"/>
        <v>1.1982341812066366E-2</v>
      </c>
      <c r="O342">
        <f t="shared" si="29"/>
        <v>-7.7983048784167385E-3</v>
      </c>
    </row>
    <row r="343" spans="1:15" x14ac:dyDescent="0.25">
      <c r="A343" s="3">
        <v>45846</v>
      </c>
      <c r="B343" s="4">
        <v>620.34</v>
      </c>
      <c r="C343" s="5">
        <v>59024594</v>
      </c>
      <c r="D343" s="4">
        <v>552.34</v>
      </c>
      <c r="E343" s="5">
        <v>36153260</v>
      </c>
      <c r="F343" s="4">
        <v>221.25</v>
      </c>
      <c r="G343" s="5">
        <v>36339320</v>
      </c>
      <c r="H343" s="4">
        <v>46.85</v>
      </c>
      <c r="I343" s="5">
        <v>3864340</v>
      </c>
      <c r="K343">
        <f t="shared" si="25"/>
        <v>-5.4778629889784547E-4</v>
      </c>
      <c r="L343">
        <f t="shared" si="26"/>
        <v>5.6156368313331484E-4</v>
      </c>
      <c r="M343">
        <f t="shared" si="27"/>
        <v>6.9175806671823992E-3</v>
      </c>
      <c r="N343">
        <f t="shared" si="28"/>
        <v>-2.6796842542584076E-2</v>
      </c>
      <c r="O343">
        <f t="shared" si="29"/>
        <v>-6.5574433793460498E-4</v>
      </c>
    </row>
    <row r="344" spans="1:15" x14ac:dyDescent="0.25">
      <c r="A344" s="6">
        <v>45847</v>
      </c>
      <c r="B344" s="7">
        <v>624.05999999999995</v>
      </c>
      <c r="C344" s="2">
        <v>66113330</v>
      </c>
      <c r="D344" s="7">
        <v>556.25</v>
      </c>
      <c r="E344" s="2">
        <v>43045527</v>
      </c>
      <c r="F344" s="7">
        <v>223.65</v>
      </c>
      <c r="G344" s="2">
        <v>32425150</v>
      </c>
      <c r="H344" s="7">
        <v>45.26</v>
      </c>
      <c r="I344" s="5">
        <v>4529655</v>
      </c>
      <c r="K344">
        <f t="shared" si="25"/>
        <v>5.9967114808006095E-3</v>
      </c>
      <c r="L344">
        <f t="shared" si="26"/>
        <v>7.0789730962812492E-3</v>
      </c>
      <c r="M344">
        <f t="shared" si="27"/>
        <v>1.0847457627118695E-2</v>
      </c>
      <c r="N344">
        <f t="shared" si="28"/>
        <v>-3.3938100320170861E-2</v>
      </c>
      <c r="O344">
        <f t="shared" si="29"/>
        <v>3.7290195484690476E-3</v>
      </c>
    </row>
    <row r="345" spans="1:15" x14ac:dyDescent="0.25">
      <c r="A345" s="3">
        <v>45848</v>
      </c>
      <c r="B345" s="4">
        <v>625.82000000000005</v>
      </c>
      <c r="C345" s="5">
        <v>57528960</v>
      </c>
      <c r="D345" s="4">
        <v>555.45000000000005</v>
      </c>
      <c r="E345" s="5">
        <v>34710910</v>
      </c>
      <c r="F345" s="4">
        <v>224.8</v>
      </c>
      <c r="G345" s="5">
        <v>33865887</v>
      </c>
      <c r="H345" s="4">
        <v>44.95</v>
      </c>
      <c r="I345" s="5">
        <v>3183876</v>
      </c>
      <c r="K345">
        <f t="shared" si="25"/>
        <v>2.8202416434319755E-3</v>
      </c>
      <c r="L345">
        <f t="shared" si="26"/>
        <v>-1.4382022471909339E-3</v>
      </c>
      <c r="M345">
        <f t="shared" si="27"/>
        <v>5.141962888441709E-3</v>
      </c>
      <c r="N345">
        <f t="shared" si="28"/>
        <v>-6.849315068493067E-3</v>
      </c>
      <c r="O345">
        <f t="shared" si="29"/>
        <v>1.4851913730866638E-3</v>
      </c>
    </row>
    <row r="346" spans="1:15" x14ac:dyDescent="0.25">
      <c r="A346" s="6">
        <v>45849</v>
      </c>
      <c r="B346" s="7">
        <v>623.62</v>
      </c>
      <c r="C346" s="2">
        <v>63670230</v>
      </c>
      <c r="D346" s="7">
        <v>554.20000000000005</v>
      </c>
      <c r="E346" s="2">
        <v>39618640</v>
      </c>
      <c r="F346" s="7">
        <v>221.7</v>
      </c>
      <c r="G346" s="2">
        <v>31579640</v>
      </c>
      <c r="H346" s="7">
        <v>45.2</v>
      </c>
      <c r="I346" s="5">
        <v>3455325</v>
      </c>
      <c r="K346">
        <f t="shared" si="25"/>
        <v>-3.5153878111917614E-3</v>
      </c>
      <c r="L346">
        <f t="shared" si="26"/>
        <v>-2.2504275812403884E-3</v>
      </c>
      <c r="M346">
        <f t="shared" si="27"/>
        <v>-1.379003558718872E-2</v>
      </c>
      <c r="N346">
        <f t="shared" si="28"/>
        <v>5.5617352614014681E-3</v>
      </c>
      <c r="O346">
        <f t="shared" si="29"/>
        <v>-5.3738297792436818E-3</v>
      </c>
    </row>
    <row r="347" spans="1:15" x14ac:dyDescent="0.25">
      <c r="A347" s="3">
        <v>45852</v>
      </c>
      <c r="B347" s="4">
        <v>624.80999999999995</v>
      </c>
      <c r="C347" s="5">
        <v>51898520</v>
      </c>
      <c r="D347" s="4">
        <v>556.21</v>
      </c>
      <c r="E347" s="5">
        <v>36453313</v>
      </c>
      <c r="F347" s="4">
        <v>223.19</v>
      </c>
      <c r="G347" s="5">
        <v>24632250</v>
      </c>
      <c r="H347" s="4">
        <v>45.87</v>
      </c>
      <c r="I347" s="5">
        <v>3997384</v>
      </c>
      <c r="K347">
        <f t="shared" si="25"/>
        <v>1.9082133350436514E-3</v>
      </c>
      <c r="L347">
        <f t="shared" si="26"/>
        <v>3.6268495128113365E-3</v>
      </c>
      <c r="M347">
        <f t="shared" si="27"/>
        <v>6.7207938655842181E-3</v>
      </c>
      <c r="N347">
        <f t="shared" si="28"/>
        <v>1.482300884955734E-2</v>
      </c>
      <c r="O347">
        <f t="shared" si="29"/>
        <v>5.0731260900991112E-3</v>
      </c>
    </row>
    <row r="348" spans="1:15" x14ac:dyDescent="0.25">
      <c r="A348" s="6">
        <v>45853</v>
      </c>
      <c r="B348" s="7">
        <v>622.14</v>
      </c>
      <c r="C348" s="2">
        <v>74317266</v>
      </c>
      <c r="D348" s="7">
        <v>556.72</v>
      </c>
      <c r="E348" s="2">
        <v>43277660</v>
      </c>
      <c r="F348" s="7">
        <v>218.82</v>
      </c>
      <c r="G348" s="2">
        <v>44215380</v>
      </c>
      <c r="H348" s="7">
        <v>45.61</v>
      </c>
      <c r="I348" s="5">
        <v>4746566</v>
      </c>
      <c r="K348">
        <f t="shared" si="25"/>
        <v>-4.2732990829211781E-3</v>
      </c>
      <c r="L348">
        <f t="shared" si="26"/>
        <v>9.1691986839492756E-4</v>
      </c>
      <c r="M348">
        <f t="shared" si="27"/>
        <v>-1.9579730274653873E-2</v>
      </c>
      <c r="N348">
        <f t="shared" si="28"/>
        <v>-5.6681927185523451E-3</v>
      </c>
      <c r="O348">
        <f t="shared" si="29"/>
        <v>-7.7071630661750762E-3</v>
      </c>
    </row>
    <row r="349" spans="1:15" x14ac:dyDescent="0.25">
      <c r="A349" s="3">
        <v>45854</v>
      </c>
      <c r="B349" s="4">
        <v>624.22</v>
      </c>
      <c r="C349" s="5">
        <v>88987516</v>
      </c>
      <c r="D349" s="4">
        <v>557.29</v>
      </c>
      <c r="E349" s="5">
        <v>52314710</v>
      </c>
      <c r="F349" s="4">
        <v>221.02</v>
      </c>
      <c r="G349" s="5">
        <v>48199760</v>
      </c>
      <c r="H349" s="4">
        <v>45.91</v>
      </c>
      <c r="I349" s="5">
        <v>8585103</v>
      </c>
      <c r="K349">
        <f t="shared" si="25"/>
        <v>3.3432989359309939E-3</v>
      </c>
      <c r="L349">
        <f t="shared" si="26"/>
        <v>1.0238540020117703E-3</v>
      </c>
      <c r="M349">
        <f t="shared" si="27"/>
        <v>1.0053925600950642E-2</v>
      </c>
      <c r="N349">
        <f t="shared" si="28"/>
        <v>6.5775049331286972E-3</v>
      </c>
      <c r="O349">
        <f t="shared" si="29"/>
        <v>5.1000463016768523E-3</v>
      </c>
    </row>
    <row r="350" spans="1:15" x14ac:dyDescent="0.25">
      <c r="A350" s="6">
        <v>45855</v>
      </c>
      <c r="B350" s="7">
        <v>628.04</v>
      </c>
      <c r="C350" s="2">
        <v>68885680</v>
      </c>
      <c r="D350" s="7">
        <v>561.79999999999995</v>
      </c>
      <c r="E350" s="2">
        <v>40423780</v>
      </c>
      <c r="F350" s="7">
        <v>223.92</v>
      </c>
      <c r="G350" s="2">
        <v>43548030</v>
      </c>
      <c r="H350" s="7">
        <v>45.85</v>
      </c>
      <c r="I350" s="5">
        <v>2799949</v>
      </c>
      <c r="K350">
        <f t="shared" si="25"/>
        <v>6.1196373073595378E-3</v>
      </c>
      <c r="L350">
        <f t="shared" si="26"/>
        <v>8.0927344829442305E-3</v>
      </c>
      <c r="M350">
        <f t="shared" si="27"/>
        <v>1.3120984526287183E-2</v>
      </c>
      <c r="N350">
        <f t="shared" si="28"/>
        <v>-1.3069048137659411E-3</v>
      </c>
      <c r="O350">
        <f t="shared" si="29"/>
        <v>7.9706615548214566E-3</v>
      </c>
    </row>
    <row r="351" spans="1:15" x14ac:dyDescent="0.25">
      <c r="A351" s="3">
        <v>45856</v>
      </c>
      <c r="B351" s="4">
        <v>627.58000000000004</v>
      </c>
      <c r="C351" s="5">
        <v>65621649.999999903</v>
      </c>
      <c r="D351" s="4">
        <v>561.26</v>
      </c>
      <c r="E351" s="5">
        <v>50484700</v>
      </c>
      <c r="F351" s="4">
        <v>222.33</v>
      </c>
      <c r="G351" s="5">
        <v>49009880</v>
      </c>
      <c r="H351" s="4">
        <v>45.01</v>
      </c>
      <c r="I351" s="5">
        <v>4893808</v>
      </c>
      <c r="K351">
        <f t="shared" si="25"/>
        <v>-7.3243742436779335E-4</v>
      </c>
      <c r="L351">
        <f t="shared" si="26"/>
        <v>-9.6119615521528257E-4</v>
      </c>
      <c r="M351">
        <f t="shared" si="27"/>
        <v>-7.1007502679527601E-3</v>
      </c>
      <c r="N351">
        <f t="shared" si="28"/>
        <v>-1.8320610687022953E-2</v>
      </c>
      <c r="O351">
        <f t="shared" si="29"/>
        <v>-4.4589382864206719E-3</v>
      </c>
    </row>
    <row r="352" spans="1:15" x14ac:dyDescent="0.25">
      <c r="A352" s="6">
        <v>45859</v>
      </c>
      <c r="B352" s="7">
        <v>628.77</v>
      </c>
      <c r="C352" s="2">
        <v>63374980</v>
      </c>
      <c r="D352" s="7">
        <v>564.16999999999996</v>
      </c>
      <c r="E352" s="2">
        <v>39595207</v>
      </c>
      <c r="F352" s="7">
        <v>221.43</v>
      </c>
      <c r="G352" s="2">
        <v>28191420</v>
      </c>
      <c r="H352" s="7">
        <v>44.86</v>
      </c>
      <c r="I352" s="5">
        <v>5082549</v>
      </c>
      <c r="K352">
        <f t="shared" si="25"/>
        <v>1.8961725995090273E-3</v>
      </c>
      <c r="L352">
        <f t="shared" si="26"/>
        <v>5.1847628550047986E-3</v>
      </c>
      <c r="M352">
        <f t="shared" si="27"/>
        <v>-4.0480367021994423E-3</v>
      </c>
      <c r="N352">
        <f t="shared" si="28"/>
        <v>-3.3325927571650205E-3</v>
      </c>
      <c r="O352">
        <f t="shared" si="29"/>
        <v>4.1218083720302452E-4</v>
      </c>
    </row>
    <row r="353" spans="1:15" x14ac:dyDescent="0.25">
      <c r="A353" s="3">
        <v>45860</v>
      </c>
      <c r="B353" s="4">
        <v>628.86</v>
      </c>
      <c r="C353" s="5">
        <v>60046290</v>
      </c>
      <c r="D353" s="4">
        <v>561.25</v>
      </c>
      <c r="E353" s="5">
        <v>43270650</v>
      </c>
      <c r="F353" s="4">
        <v>223.27</v>
      </c>
      <c r="G353" s="5">
        <v>30873280</v>
      </c>
      <c r="H353" s="4">
        <v>44.65</v>
      </c>
      <c r="I353" s="5">
        <v>3731312</v>
      </c>
      <c r="K353">
        <f t="shared" si="25"/>
        <v>1.4313660002862605E-4</v>
      </c>
      <c r="L353">
        <f t="shared" si="26"/>
        <v>-5.1757448995869426E-3</v>
      </c>
      <c r="M353">
        <f t="shared" si="27"/>
        <v>8.3096238088786745E-3</v>
      </c>
      <c r="N353">
        <f t="shared" si="28"/>
        <v>-4.6812304948730121E-3</v>
      </c>
      <c r="O353">
        <f t="shared" si="29"/>
        <v>7.8092567828958468E-4</v>
      </c>
    </row>
    <row r="354" spans="1:15" x14ac:dyDescent="0.25">
      <c r="A354" s="6">
        <v>45861</v>
      </c>
      <c r="B354" s="7">
        <v>634.21</v>
      </c>
      <c r="C354" s="2">
        <v>70511040</v>
      </c>
      <c r="D354" s="7">
        <v>563.80999999999995</v>
      </c>
      <c r="E354" s="2">
        <v>40215260</v>
      </c>
      <c r="F354" s="7">
        <v>226.68</v>
      </c>
      <c r="G354" s="2">
        <v>37478060</v>
      </c>
      <c r="H354" s="7">
        <v>42.81</v>
      </c>
      <c r="I354" s="5">
        <v>6670832</v>
      </c>
      <c r="K354">
        <f t="shared" si="25"/>
        <v>8.5074579397641514E-3</v>
      </c>
      <c r="L354">
        <f t="shared" si="26"/>
        <v>4.5612472160354578E-3</v>
      </c>
      <c r="M354">
        <f t="shared" si="27"/>
        <v>1.5272987862229526E-2</v>
      </c>
      <c r="N354">
        <f t="shared" si="28"/>
        <v>-4.1209406494960743E-2</v>
      </c>
      <c r="O354">
        <f t="shared" si="29"/>
        <v>4.578877792099101E-3</v>
      </c>
    </row>
    <row r="355" spans="1:15" x14ac:dyDescent="0.25">
      <c r="A355" s="3">
        <v>45862</v>
      </c>
      <c r="B355" s="4">
        <v>634.41999999999996</v>
      </c>
      <c r="C355" s="5">
        <v>71307125</v>
      </c>
      <c r="D355" s="4">
        <v>565.01</v>
      </c>
      <c r="E355" s="5">
        <v>42275540</v>
      </c>
      <c r="F355" s="4">
        <v>223.55</v>
      </c>
      <c r="G355" s="5">
        <v>29446650</v>
      </c>
      <c r="H355" s="4">
        <v>42.68</v>
      </c>
      <c r="I355" s="5">
        <v>3718422</v>
      </c>
      <c r="K355">
        <f t="shared" si="25"/>
        <v>3.3112060673889943E-4</v>
      </c>
      <c r="L355">
        <f t="shared" si="26"/>
        <v>2.1283765807631472E-3</v>
      </c>
      <c r="M355">
        <f t="shared" si="27"/>
        <v>-1.3808011293453326E-2</v>
      </c>
      <c r="N355">
        <f t="shared" si="28"/>
        <v>-3.0366736743752121E-3</v>
      </c>
      <c r="O355">
        <f t="shared" si="29"/>
        <v>-3.7980843979241175E-3</v>
      </c>
    </row>
    <row r="356" spans="1:15" x14ac:dyDescent="0.25">
      <c r="A356" s="6">
        <v>45863</v>
      </c>
      <c r="B356" s="7">
        <v>637.1</v>
      </c>
      <c r="C356" s="2">
        <v>56865360</v>
      </c>
      <c r="D356" s="7">
        <v>566.37</v>
      </c>
      <c r="E356" s="2">
        <v>30630810</v>
      </c>
      <c r="F356" s="7">
        <v>224.38</v>
      </c>
      <c r="G356" s="2">
        <v>24555540</v>
      </c>
      <c r="H356" s="7">
        <v>42.33</v>
      </c>
      <c r="I356" s="5">
        <v>3470395</v>
      </c>
      <c r="K356">
        <f t="shared" si="25"/>
        <v>4.2243308849028161E-3</v>
      </c>
      <c r="L356">
        <f t="shared" si="26"/>
        <v>2.4070370435922417E-3</v>
      </c>
      <c r="M356">
        <f t="shared" si="27"/>
        <v>3.7128159248489556E-3</v>
      </c>
      <c r="N356">
        <f t="shared" si="28"/>
        <v>-8.2005623242736858E-3</v>
      </c>
      <c r="O356">
        <f t="shared" si="29"/>
        <v>2.3740636156413643E-3</v>
      </c>
    </row>
    <row r="357" spans="1:15" x14ac:dyDescent="0.25">
      <c r="A357" s="3">
        <v>45866</v>
      </c>
      <c r="B357" s="4">
        <v>636.94000000000005</v>
      </c>
      <c r="C357" s="5">
        <v>54917100</v>
      </c>
      <c r="D357" s="4">
        <v>568.14</v>
      </c>
      <c r="E357" s="5">
        <v>31498740</v>
      </c>
      <c r="F357" s="4">
        <v>224.12</v>
      </c>
      <c r="G357" s="5">
        <v>24934940</v>
      </c>
      <c r="H357" s="4">
        <v>41.15</v>
      </c>
      <c r="I357" s="5">
        <v>4809768</v>
      </c>
      <c r="K357">
        <f t="shared" si="25"/>
        <v>-2.5113796892162199E-4</v>
      </c>
      <c r="L357">
        <f t="shared" si="26"/>
        <v>3.1251655278350388E-3</v>
      </c>
      <c r="M357">
        <f t="shared" si="27"/>
        <v>-1.1587485515642815E-3</v>
      </c>
      <c r="N357">
        <f t="shared" si="28"/>
        <v>-2.7876210725253925E-2</v>
      </c>
      <c r="O357">
        <f t="shared" si="29"/>
        <v>-2.4418525451584848E-3</v>
      </c>
    </row>
    <row r="358" spans="1:15" x14ac:dyDescent="0.25">
      <c r="A358" s="6">
        <v>45867</v>
      </c>
      <c r="B358" s="7">
        <v>635.26</v>
      </c>
      <c r="C358" s="2">
        <v>60556280</v>
      </c>
      <c r="D358" s="7">
        <v>567.26</v>
      </c>
      <c r="E358" s="2">
        <v>45463320</v>
      </c>
      <c r="F358" s="7">
        <v>222.69</v>
      </c>
      <c r="G358" s="2">
        <v>28685900</v>
      </c>
      <c r="H358" s="7">
        <v>42.1</v>
      </c>
      <c r="I358" s="5">
        <v>5370121</v>
      </c>
      <c r="K358">
        <f t="shared" si="25"/>
        <v>-2.6376110779666728E-3</v>
      </c>
      <c r="L358">
        <f t="shared" si="26"/>
        <v>-1.5489140000704005E-3</v>
      </c>
      <c r="M358">
        <f t="shared" si="27"/>
        <v>-6.3805104408353186E-3</v>
      </c>
      <c r="N358">
        <f t="shared" si="28"/>
        <v>2.3086269744835963E-2</v>
      </c>
      <c r="O358">
        <f t="shared" si="29"/>
        <v>-9.1591853507293469E-4</v>
      </c>
    </row>
    <row r="359" spans="1:15" x14ac:dyDescent="0.25">
      <c r="A359" s="3">
        <v>45868</v>
      </c>
      <c r="B359" s="4">
        <v>634.46</v>
      </c>
      <c r="C359" s="5">
        <v>80418850</v>
      </c>
      <c r="D359" s="4">
        <v>568.02</v>
      </c>
      <c r="E359" s="5">
        <v>43433780</v>
      </c>
      <c r="F359" s="4">
        <v>221.56</v>
      </c>
      <c r="G359" s="5">
        <v>48924406</v>
      </c>
      <c r="H359" s="4">
        <v>42.39</v>
      </c>
      <c r="I359" s="5">
        <v>5531186</v>
      </c>
      <c r="K359">
        <f t="shared" si="25"/>
        <v>-1.259326889777368E-3</v>
      </c>
      <c r="L359">
        <f t="shared" si="26"/>
        <v>1.3397736487676948E-3</v>
      </c>
      <c r="M359">
        <f t="shared" si="27"/>
        <v>-5.0743185594324114E-3</v>
      </c>
      <c r="N359">
        <f t="shared" si="28"/>
        <v>6.8883610451306865E-3</v>
      </c>
      <c r="O359">
        <f t="shared" si="29"/>
        <v>-9.3928046254680968E-4</v>
      </c>
    </row>
    <row r="360" spans="1:15" x14ac:dyDescent="0.25">
      <c r="A360" s="6">
        <v>45869</v>
      </c>
      <c r="B360" s="7">
        <v>632.08000000000004</v>
      </c>
      <c r="C360" s="2">
        <v>103385200</v>
      </c>
      <c r="D360" s="7">
        <v>565.01</v>
      </c>
      <c r="E360" s="2">
        <v>64613594</v>
      </c>
      <c r="F360" s="7">
        <v>219.39</v>
      </c>
      <c r="G360" s="2">
        <v>42913930</v>
      </c>
      <c r="H360" s="7">
        <v>42.46</v>
      </c>
      <c r="I360" s="5">
        <v>7016502</v>
      </c>
      <c r="K360">
        <f t="shared" si="25"/>
        <v>-3.7512215112063263E-3</v>
      </c>
      <c r="L360">
        <f t="shared" si="26"/>
        <v>-5.2991091862962802E-3</v>
      </c>
      <c r="M360">
        <f t="shared" si="27"/>
        <v>-9.7941866762953911E-3</v>
      </c>
      <c r="N360">
        <f t="shared" si="28"/>
        <v>1.6513328615239686E-3</v>
      </c>
      <c r="O360">
        <f t="shared" si="29"/>
        <v>-5.4108275422325054E-3</v>
      </c>
    </row>
    <row r="361" spans="1:15" x14ac:dyDescent="0.25">
      <c r="A361" s="3">
        <v>45870</v>
      </c>
      <c r="B361" s="4">
        <v>621.72</v>
      </c>
      <c r="C361" s="5">
        <v>140103600</v>
      </c>
      <c r="D361" s="4">
        <v>553.88</v>
      </c>
      <c r="E361" s="5">
        <v>69400790</v>
      </c>
      <c r="F361" s="4">
        <v>214.92</v>
      </c>
      <c r="G361" s="5">
        <v>63854120</v>
      </c>
      <c r="H361" s="4">
        <v>45.91</v>
      </c>
      <c r="I361" s="5">
        <v>17797220</v>
      </c>
      <c r="K361">
        <f t="shared" si="25"/>
        <v>-1.6390330337931913E-2</v>
      </c>
      <c r="L361">
        <f t="shared" si="26"/>
        <v>-1.9698766393515199E-2</v>
      </c>
      <c r="M361">
        <f t="shared" si="27"/>
        <v>-2.0374675235881323E-2</v>
      </c>
      <c r="N361">
        <f t="shared" si="28"/>
        <v>8.1252943947244471E-2</v>
      </c>
      <c r="O361">
        <f t="shared" si="29"/>
        <v>-8.6484153926949196E-3</v>
      </c>
    </row>
    <row r="362" spans="1:15" x14ac:dyDescent="0.25">
      <c r="A362" s="6">
        <v>45873</v>
      </c>
      <c r="B362" s="7">
        <v>631.16999999999996</v>
      </c>
      <c r="C362" s="2">
        <v>73218016</v>
      </c>
      <c r="D362" s="7">
        <v>564.1</v>
      </c>
      <c r="E362" s="2">
        <v>47669754</v>
      </c>
      <c r="F362" s="7">
        <v>219.73</v>
      </c>
      <c r="G362" s="2">
        <v>34989620</v>
      </c>
      <c r="H362" s="7">
        <v>42.92</v>
      </c>
      <c r="I362" s="5">
        <v>6242184</v>
      </c>
      <c r="K362">
        <f t="shared" si="25"/>
        <v>1.519976838448156E-2</v>
      </c>
      <c r="L362">
        <f t="shared" si="26"/>
        <v>1.8451650176933621E-2</v>
      </c>
      <c r="M362">
        <f t="shared" si="27"/>
        <v>2.2380420621626707E-2</v>
      </c>
      <c r="N362">
        <f t="shared" si="28"/>
        <v>-6.5127423219342062E-2</v>
      </c>
      <c r="O362">
        <f t="shared" si="29"/>
        <v>1.0134215343355756E-2</v>
      </c>
    </row>
    <row r="363" spans="1:15" x14ac:dyDescent="0.25">
      <c r="A363" s="3">
        <v>45874</v>
      </c>
      <c r="B363" s="4">
        <v>627.97</v>
      </c>
      <c r="C363" s="5">
        <v>68051400</v>
      </c>
      <c r="D363" s="4">
        <v>560.27</v>
      </c>
      <c r="E363" s="5">
        <v>48666640</v>
      </c>
      <c r="F363" s="4">
        <v>220.85</v>
      </c>
      <c r="G363" s="5">
        <v>31337060</v>
      </c>
      <c r="H363" s="4">
        <v>43.25</v>
      </c>
      <c r="I363" s="5">
        <v>5201239</v>
      </c>
      <c r="K363">
        <f t="shared" si="25"/>
        <v>-5.0699494589412364E-3</v>
      </c>
      <c r="L363">
        <f t="shared" si="26"/>
        <v>-6.7895763162560963E-3</v>
      </c>
      <c r="M363">
        <f t="shared" si="27"/>
        <v>5.0971647021345046E-3</v>
      </c>
      <c r="N363">
        <f t="shared" si="28"/>
        <v>7.6887232059645871E-3</v>
      </c>
      <c r="O363">
        <f t="shared" si="29"/>
        <v>-1.1738546584566466E-3</v>
      </c>
    </row>
    <row r="364" spans="1:15" x14ac:dyDescent="0.25">
      <c r="A364" s="6">
        <v>45875</v>
      </c>
      <c r="B364" s="7">
        <v>632.78</v>
      </c>
      <c r="C364" s="2">
        <v>64357527</v>
      </c>
      <c r="D364" s="7">
        <v>567.32000000000005</v>
      </c>
      <c r="E364" s="2">
        <v>41823680</v>
      </c>
      <c r="F364" s="7">
        <v>220.56</v>
      </c>
      <c r="G364" s="2">
        <v>23142100</v>
      </c>
      <c r="H364" s="7">
        <v>41.93</v>
      </c>
      <c r="I364" s="5">
        <v>4312792</v>
      </c>
      <c r="K364">
        <f t="shared" si="25"/>
        <v>7.6596015733234601E-3</v>
      </c>
      <c r="L364">
        <f t="shared" si="26"/>
        <v>1.2583218805219065E-2</v>
      </c>
      <c r="M364">
        <f t="shared" si="27"/>
        <v>-1.3131084446456054E-3</v>
      </c>
      <c r="N364">
        <f t="shared" si="28"/>
        <v>-3.0520231213872817E-2</v>
      </c>
      <c r="O364">
        <f t="shared" si="29"/>
        <v>2.3807095971870146E-3</v>
      </c>
    </row>
    <row r="365" spans="1:15" x14ac:dyDescent="0.25">
      <c r="A365" s="3">
        <v>45876</v>
      </c>
      <c r="B365" s="4">
        <v>632.25</v>
      </c>
      <c r="C365" s="5">
        <v>74205790</v>
      </c>
      <c r="D365" s="4">
        <v>569.24</v>
      </c>
      <c r="E365" s="5">
        <v>44462970</v>
      </c>
      <c r="F365" s="4">
        <v>219.84</v>
      </c>
      <c r="G365" s="5">
        <v>37088008</v>
      </c>
      <c r="H365" s="4">
        <v>42.21</v>
      </c>
      <c r="I365" s="5">
        <v>4716622</v>
      </c>
      <c r="K365">
        <f t="shared" si="25"/>
        <v>-8.3757388033756097E-4</v>
      </c>
      <c r="L365">
        <f t="shared" si="26"/>
        <v>3.3843333568355227E-3</v>
      </c>
      <c r="M365">
        <f t="shared" si="27"/>
        <v>-3.2644178454842576E-3</v>
      </c>
      <c r="N365">
        <f t="shared" si="28"/>
        <v>6.6777963272119933E-3</v>
      </c>
      <c r="O365">
        <f t="shared" si="29"/>
        <v>2.4138676016665663E-4</v>
      </c>
    </row>
    <row r="366" spans="1:15" x14ac:dyDescent="0.25">
      <c r="A366" s="6">
        <v>45877</v>
      </c>
      <c r="B366" s="7">
        <v>637.17999999999995</v>
      </c>
      <c r="C366" s="2">
        <v>64051633</v>
      </c>
      <c r="D366" s="7">
        <v>574.54999999999995</v>
      </c>
      <c r="E366" s="2">
        <v>35255473</v>
      </c>
      <c r="F366" s="7">
        <v>220.32</v>
      </c>
      <c r="G366" s="2">
        <v>28318100</v>
      </c>
      <c r="H366" s="7">
        <v>40.81</v>
      </c>
      <c r="I366" s="5">
        <v>5894567</v>
      </c>
      <c r="K366">
        <f t="shared" si="25"/>
        <v>7.7975484381178628E-3</v>
      </c>
      <c r="L366">
        <f t="shared" si="26"/>
        <v>9.3282271098305003E-3</v>
      </c>
      <c r="M366">
        <f t="shared" si="27"/>
        <v>2.1834061135370675E-3</v>
      </c>
      <c r="N366">
        <f t="shared" si="28"/>
        <v>-3.3167495854062978E-2</v>
      </c>
      <c r="O366">
        <f t="shared" si="29"/>
        <v>2.3994709794536995E-3</v>
      </c>
    </row>
    <row r="367" spans="1:15" x14ac:dyDescent="0.25">
      <c r="A367" s="3">
        <v>45880</v>
      </c>
      <c r="B367" s="4">
        <v>635.91999999999996</v>
      </c>
      <c r="C367" s="5">
        <v>58742300</v>
      </c>
      <c r="D367" s="4">
        <v>572.85</v>
      </c>
      <c r="E367" s="5">
        <v>33112920</v>
      </c>
      <c r="F367" s="4">
        <v>220.27</v>
      </c>
      <c r="G367" s="5">
        <v>25212840</v>
      </c>
      <c r="H367" s="4">
        <v>41</v>
      </c>
      <c r="I367" s="5">
        <v>4450122</v>
      </c>
      <c r="K367">
        <f t="shared" si="25"/>
        <v>-1.9774631972127032E-3</v>
      </c>
      <c r="L367">
        <f t="shared" si="26"/>
        <v>-2.9588373509702448E-3</v>
      </c>
      <c r="M367">
        <f t="shared" si="27"/>
        <v>-2.2694262890332606E-4</v>
      </c>
      <c r="N367">
        <f t="shared" si="28"/>
        <v>4.6557216368536825E-3</v>
      </c>
      <c r="O367">
        <f t="shared" si="29"/>
        <v>-1.0343320817526368E-3</v>
      </c>
    </row>
    <row r="368" spans="1:15" x14ac:dyDescent="0.25">
      <c r="A368" s="6">
        <v>45881</v>
      </c>
      <c r="B368" s="7">
        <v>642.69000000000005</v>
      </c>
      <c r="C368" s="2">
        <v>64821800</v>
      </c>
      <c r="D368" s="7">
        <v>580.04999999999995</v>
      </c>
      <c r="E368" s="2">
        <v>42271440</v>
      </c>
      <c r="F368" s="7">
        <v>226.81</v>
      </c>
      <c r="G368" s="2">
        <v>43991900</v>
      </c>
      <c r="H368" s="7">
        <v>39.299999999999997</v>
      </c>
      <c r="I368" s="5">
        <v>9671541</v>
      </c>
      <c r="K368">
        <f t="shared" si="25"/>
        <v>1.0645993206692905E-2</v>
      </c>
      <c r="L368">
        <f t="shared" si="26"/>
        <v>1.256873527101332E-2</v>
      </c>
      <c r="M368">
        <f t="shared" si="27"/>
        <v>2.9690833976483422E-2</v>
      </c>
      <c r="N368">
        <f t="shared" si="28"/>
        <v>-4.1463414634146378E-2</v>
      </c>
      <c r="O368">
        <f t="shared" si="29"/>
        <v>1.1629190169626234E-2</v>
      </c>
    </row>
    <row r="369" spans="1:15" x14ac:dyDescent="0.25">
      <c r="A369" s="3">
        <v>45882</v>
      </c>
      <c r="B369" s="4">
        <v>644.89</v>
      </c>
      <c r="C369" s="5">
        <v>60092793</v>
      </c>
      <c r="D369" s="4">
        <v>580.34</v>
      </c>
      <c r="E369" s="5">
        <v>41209290</v>
      </c>
      <c r="F369" s="4">
        <v>231.22</v>
      </c>
      <c r="G369" s="5">
        <v>41705780</v>
      </c>
      <c r="H369" s="4">
        <v>39.020000000000003</v>
      </c>
      <c r="I369" s="5">
        <v>4947871</v>
      </c>
      <c r="K369">
        <f t="shared" si="25"/>
        <v>3.4231122314023477E-3</v>
      </c>
      <c r="L369">
        <f t="shared" si="26"/>
        <v>4.9995690026727324E-4</v>
      </c>
      <c r="M369">
        <f t="shared" si="27"/>
        <v>1.9443587143423979E-2</v>
      </c>
      <c r="N369">
        <f t="shared" si="28"/>
        <v>-7.1246819338420808E-3</v>
      </c>
      <c r="O369">
        <f t="shared" si="29"/>
        <v>6.4436864557006262E-3</v>
      </c>
    </row>
    <row r="370" spans="1:15" x14ac:dyDescent="0.25">
      <c r="A370" s="6">
        <v>45883</v>
      </c>
      <c r="B370" s="7">
        <v>644.95000000000005</v>
      </c>
      <c r="C370" s="2">
        <v>59327473</v>
      </c>
      <c r="D370" s="7">
        <v>579.89</v>
      </c>
      <c r="E370" s="2">
        <v>45425040</v>
      </c>
      <c r="F370" s="7">
        <v>228.24</v>
      </c>
      <c r="G370" s="2">
        <v>55945510</v>
      </c>
      <c r="H370" s="7">
        <v>39.18</v>
      </c>
      <c r="I370" s="5">
        <v>5257785</v>
      </c>
      <c r="K370">
        <f t="shared" si="25"/>
        <v>9.3039122951221742E-5</v>
      </c>
      <c r="L370">
        <f t="shared" si="26"/>
        <v>-7.7540751972993149E-4</v>
      </c>
      <c r="M370">
        <f t="shared" si="27"/>
        <v>-1.2888158463800647E-2</v>
      </c>
      <c r="N370">
        <f t="shared" si="28"/>
        <v>4.100461301896452E-3</v>
      </c>
      <c r="O370">
        <f t="shared" si="29"/>
        <v>-3.617689595850104E-3</v>
      </c>
    </row>
    <row r="371" spans="1:15" x14ac:dyDescent="0.25">
      <c r="A371" s="3">
        <v>45884</v>
      </c>
      <c r="B371" s="4">
        <v>643.44000000000005</v>
      </c>
      <c r="C371" s="5">
        <v>68592516</v>
      </c>
      <c r="D371" s="4">
        <v>577.34</v>
      </c>
      <c r="E371" s="5">
        <v>49480160</v>
      </c>
      <c r="F371" s="4">
        <v>227.13</v>
      </c>
      <c r="G371" s="5">
        <v>33571450</v>
      </c>
      <c r="H371" s="4">
        <v>39.04</v>
      </c>
      <c r="I371" s="5">
        <v>6855030</v>
      </c>
      <c r="K371">
        <f t="shared" si="25"/>
        <v>-2.3412667648654573E-3</v>
      </c>
      <c r="L371">
        <f t="shared" si="26"/>
        <v>-4.3973857110830572E-3</v>
      </c>
      <c r="M371">
        <f t="shared" si="27"/>
        <v>-4.8633017875920892E-3</v>
      </c>
      <c r="N371">
        <f t="shared" si="28"/>
        <v>-3.5732516590096797E-3</v>
      </c>
      <c r="O371">
        <f t="shared" si="29"/>
        <v>-3.7351054976522691E-3</v>
      </c>
    </row>
    <row r="372" spans="1:15" x14ac:dyDescent="0.25">
      <c r="A372" s="6">
        <v>45887</v>
      </c>
      <c r="B372" s="7">
        <v>643.29999999999995</v>
      </c>
      <c r="C372" s="2">
        <v>43804910</v>
      </c>
      <c r="D372" s="7">
        <v>577.11</v>
      </c>
      <c r="E372" s="2">
        <v>29830960</v>
      </c>
      <c r="F372" s="7">
        <v>227.96</v>
      </c>
      <c r="G372" s="2">
        <v>20144110</v>
      </c>
      <c r="H372" s="7">
        <v>38.1</v>
      </c>
      <c r="I372" s="5">
        <v>5746285</v>
      </c>
      <c r="K372">
        <f t="shared" si="25"/>
        <v>-2.1758050478692947E-4</v>
      </c>
      <c r="L372">
        <f t="shared" si="26"/>
        <v>-3.983787716077547E-4</v>
      </c>
      <c r="M372">
        <f t="shared" si="27"/>
        <v>3.654294897195598E-3</v>
      </c>
      <c r="N372">
        <f t="shared" si="28"/>
        <v>-2.4077868852458995E-2</v>
      </c>
      <c r="O372">
        <f t="shared" si="29"/>
        <v>-1.4872462856645842E-3</v>
      </c>
    </row>
    <row r="373" spans="1:15" x14ac:dyDescent="0.25">
      <c r="A373" s="3">
        <v>45888</v>
      </c>
      <c r="B373" s="4">
        <v>639.80999999999995</v>
      </c>
      <c r="C373" s="5">
        <v>69750730</v>
      </c>
      <c r="D373" s="4">
        <v>569.28</v>
      </c>
      <c r="E373" s="5">
        <v>53752640</v>
      </c>
      <c r="F373" s="4">
        <v>226.21</v>
      </c>
      <c r="G373" s="5">
        <v>25000690</v>
      </c>
      <c r="H373" s="4">
        <v>38.82</v>
      </c>
      <c r="I373" s="5">
        <v>7862288</v>
      </c>
      <c r="K373">
        <f t="shared" si="25"/>
        <v>-5.4251515622570912E-3</v>
      </c>
      <c r="L373">
        <f t="shared" si="26"/>
        <v>-1.3567604096272889E-2</v>
      </c>
      <c r="M373">
        <f t="shared" si="27"/>
        <v>-7.6767854009475167E-3</v>
      </c>
      <c r="N373">
        <f t="shared" si="28"/>
        <v>1.8897637795275646E-2</v>
      </c>
      <c r="O373">
        <f t="shared" si="29"/>
        <v>-5.7039759116148947E-3</v>
      </c>
    </row>
    <row r="374" spans="1:15" x14ac:dyDescent="0.25">
      <c r="A374" s="6">
        <v>45889</v>
      </c>
      <c r="B374" s="7">
        <v>638.11</v>
      </c>
      <c r="C374" s="2">
        <v>88890305</v>
      </c>
      <c r="D374" s="7">
        <v>565.9</v>
      </c>
      <c r="E374" s="2">
        <v>76781086</v>
      </c>
      <c r="F374" s="7">
        <v>225.41</v>
      </c>
      <c r="G374" s="2">
        <v>29229750</v>
      </c>
      <c r="H374" s="7">
        <v>38.67</v>
      </c>
      <c r="I374" s="5">
        <v>8378889</v>
      </c>
      <c r="K374">
        <f t="shared" si="25"/>
        <v>-2.6570388083961838E-3</v>
      </c>
      <c r="L374">
        <f t="shared" si="26"/>
        <v>-5.9373243395165476E-3</v>
      </c>
      <c r="M374">
        <f t="shared" si="27"/>
        <v>-3.5365368462932922E-3</v>
      </c>
      <c r="N374">
        <f t="shared" si="28"/>
        <v>-3.8639876352395408E-3</v>
      </c>
      <c r="O374">
        <f t="shared" si="29"/>
        <v>-3.8616544852297431E-3</v>
      </c>
    </row>
    <row r="375" spans="1:15" x14ac:dyDescent="0.25">
      <c r="A375" s="3">
        <v>45890</v>
      </c>
      <c r="B375" s="4">
        <v>635.54999999999995</v>
      </c>
      <c r="C375" s="5">
        <v>54805780</v>
      </c>
      <c r="D375" s="4">
        <v>563.28</v>
      </c>
      <c r="E375" s="5">
        <v>46436900</v>
      </c>
      <c r="F375" s="4">
        <v>225.97</v>
      </c>
      <c r="G375" s="5">
        <v>24539360</v>
      </c>
      <c r="H375" s="4">
        <v>39.270000000000003</v>
      </c>
      <c r="I375" s="5">
        <v>5172204</v>
      </c>
      <c r="K375">
        <f t="shared" si="25"/>
        <v>-4.0118474871104759E-3</v>
      </c>
      <c r="L375">
        <f t="shared" si="26"/>
        <v>-4.6297932496908167E-3</v>
      </c>
      <c r="M375">
        <f t="shared" si="27"/>
        <v>2.4843618295551373E-3</v>
      </c>
      <c r="N375">
        <f t="shared" si="28"/>
        <v>1.5515903801396558E-2</v>
      </c>
      <c r="O375">
        <f t="shared" si="29"/>
        <v>-2.6469600390517374E-4</v>
      </c>
    </row>
    <row r="376" spans="1:15" x14ac:dyDescent="0.25">
      <c r="A376" s="6">
        <v>45891</v>
      </c>
      <c r="B376" s="7">
        <v>645.30999999999995</v>
      </c>
      <c r="C376" s="2">
        <v>84083210</v>
      </c>
      <c r="D376" s="7">
        <v>571.97</v>
      </c>
      <c r="E376" s="2">
        <v>51502130</v>
      </c>
      <c r="F376" s="7">
        <v>234.83</v>
      </c>
      <c r="G376" s="2">
        <v>58205540</v>
      </c>
      <c r="H376" s="7">
        <v>35.979999999999997</v>
      </c>
      <c r="I376" s="5">
        <v>17176330</v>
      </c>
      <c r="K376">
        <f t="shared" si="25"/>
        <v>1.5356777594209836E-2</v>
      </c>
      <c r="L376">
        <f t="shared" si="26"/>
        <v>1.5427496094304827E-2</v>
      </c>
      <c r="M376">
        <f t="shared" si="27"/>
        <v>3.920874452360934E-2</v>
      </c>
      <c r="N376">
        <f t="shared" si="28"/>
        <v>-8.3778966131907495E-2</v>
      </c>
      <c r="O376">
        <f t="shared" si="29"/>
        <v>1.2616472925441701E-2</v>
      </c>
    </row>
    <row r="377" spans="1:15" x14ac:dyDescent="0.25">
      <c r="A377" s="3">
        <v>45894</v>
      </c>
      <c r="B377" s="4">
        <v>642.47</v>
      </c>
      <c r="C377" s="5">
        <v>51274330</v>
      </c>
      <c r="D377" s="4">
        <v>570.32000000000005</v>
      </c>
      <c r="E377" s="5">
        <v>34044754</v>
      </c>
      <c r="F377" s="4">
        <v>232.36</v>
      </c>
      <c r="G377" s="5">
        <v>28453660</v>
      </c>
      <c r="H377" s="4">
        <v>36.14</v>
      </c>
      <c r="I377" s="5">
        <v>4390658</v>
      </c>
      <c r="K377">
        <f t="shared" si="25"/>
        <v>-4.4009855728253111E-3</v>
      </c>
      <c r="L377">
        <f t="shared" si="26"/>
        <v>-2.8847666835672969E-3</v>
      </c>
      <c r="M377">
        <f t="shared" si="27"/>
        <v>-1.0518247242686241E-2</v>
      </c>
      <c r="N377">
        <f t="shared" si="28"/>
        <v>4.4469149527517349E-3</v>
      </c>
      <c r="O377">
        <f t="shared" si="29"/>
        <v>-4.9723192989113811E-3</v>
      </c>
    </row>
    <row r="378" spans="1:15" x14ac:dyDescent="0.25">
      <c r="A378" s="6">
        <v>45895</v>
      </c>
      <c r="B378" s="7">
        <v>645.16</v>
      </c>
      <c r="C378" s="2">
        <v>51581566</v>
      </c>
      <c r="D378" s="7">
        <v>572.61</v>
      </c>
      <c r="E378" s="2">
        <v>34103008</v>
      </c>
      <c r="F378" s="7">
        <v>234.28</v>
      </c>
      <c r="G378" s="2">
        <v>25121540</v>
      </c>
      <c r="H378" s="7">
        <v>35.86</v>
      </c>
      <c r="I378" s="5">
        <v>3032328</v>
      </c>
      <c r="K378">
        <f t="shared" si="25"/>
        <v>4.186965928370201E-3</v>
      </c>
      <c r="L378">
        <f t="shared" si="26"/>
        <v>4.0152896619440881E-3</v>
      </c>
      <c r="M378">
        <f t="shared" si="27"/>
        <v>8.2630401101737583E-3</v>
      </c>
      <c r="N378">
        <f t="shared" si="28"/>
        <v>-7.7476480354178312E-3</v>
      </c>
      <c r="O378">
        <f t="shared" si="29"/>
        <v>4.1734077199259362E-3</v>
      </c>
    </row>
    <row r="379" spans="1:15" x14ac:dyDescent="0.25">
      <c r="A379" s="3">
        <v>45896</v>
      </c>
      <c r="B379" s="4">
        <v>646.63</v>
      </c>
      <c r="C379" s="5">
        <v>48341070</v>
      </c>
      <c r="D379" s="4">
        <v>573.49</v>
      </c>
      <c r="E379" s="5">
        <v>36927140</v>
      </c>
      <c r="F379" s="4">
        <v>235.94</v>
      </c>
      <c r="G379" s="5">
        <v>25395390</v>
      </c>
      <c r="H379" s="4">
        <v>36.01</v>
      </c>
      <c r="I379" s="5">
        <v>5319810</v>
      </c>
      <c r="K379">
        <f t="shared" si="25"/>
        <v>2.2785045570090645E-3</v>
      </c>
      <c r="L379">
        <f t="shared" si="26"/>
        <v>1.5368226192347123E-3</v>
      </c>
      <c r="M379">
        <f t="shared" si="27"/>
        <v>7.0855386716748292E-3</v>
      </c>
      <c r="N379">
        <f t="shared" si="28"/>
        <v>4.1829336307863674E-3</v>
      </c>
      <c r="O379">
        <f t="shared" si="29"/>
        <v>3.7256372143429362E-3</v>
      </c>
    </row>
    <row r="380" spans="1:15" x14ac:dyDescent="0.25">
      <c r="A380" s="6">
        <v>45897</v>
      </c>
      <c r="B380" s="7">
        <v>648.91999999999996</v>
      </c>
      <c r="C380" s="2">
        <v>61519460</v>
      </c>
      <c r="D380" s="7">
        <v>577.08000000000004</v>
      </c>
      <c r="E380" s="2">
        <v>46787860</v>
      </c>
      <c r="F380" s="7">
        <v>236.22</v>
      </c>
      <c r="G380" s="2">
        <v>25011200</v>
      </c>
      <c r="H380" s="7">
        <v>35.450000000000003</v>
      </c>
      <c r="I380" s="5">
        <v>3863502</v>
      </c>
      <c r="K380">
        <f t="shared" si="25"/>
        <v>3.5414379165827903E-3</v>
      </c>
      <c r="L380">
        <f t="shared" si="26"/>
        <v>6.2599173481665549E-3</v>
      </c>
      <c r="M380">
        <f t="shared" si="27"/>
        <v>1.1867423921336773E-3</v>
      </c>
      <c r="N380">
        <f t="shared" si="28"/>
        <v>-1.555123576784212E-2</v>
      </c>
      <c r="O380">
        <f t="shared" si="29"/>
        <v>1.6053817487015067E-3</v>
      </c>
    </row>
    <row r="381" spans="1:15" x14ac:dyDescent="0.25">
      <c r="A381" s="3">
        <v>45898</v>
      </c>
      <c r="B381" s="4">
        <v>645.04999999999995</v>
      </c>
      <c r="C381" s="5">
        <v>74522195</v>
      </c>
      <c r="D381" s="4">
        <v>570.4</v>
      </c>
      <c r="E381" s="5">
        <v>56030406</v>
      </c>
      <c r="F381" s="4">
        <v>235.17</v>
      </c>
      <c r="G381" s="5">
        <v>29254770</v>
      </c>
      <c r="H381" s="4">
        <v>36.270000000000003</v>
      </c>
      <c r="I381" s="5">
        <v>6043847</v>
      </c>
      <c r="K381">
        <f t="shared" si="25"/>
        <v>-5.9637551624237561E-3</v>
      </c>
      <c r="L381">
        <f t="shared" si="26"/>
        <v>-1.1575518125736539E-2</v>
      </c>
      <c r="M381">
        <f t="shared" si="27"/>
        <v>-4.4450088900178653E-3</v>
      </c>
      <c r="N381">
        <f t="shared" si="28"/>
        <v>2.3131170662905598E-2</v>
      </c>
      <c r="O381">
        <f t="shared" si="29"/>
        <v>-4.0015794389972482E-3</v>
      </c>
    </row>
    <row r="382" spans="1:15" x14ac:dyDescent="0.25">
      <c r="A382" s="6">
        <v>45902</v>
      </c>
      <c r="B382" s="7">
        <v>640.27</v>
      </c>
      <c r="C382" s="2">
        <v>81983555</v>
      </c>
      <c r="D382" s="7">
        <v>565.62</v>
      </c>
      <c r="E382" s="2">
        <v>65876766</v>
      </c>
      <c r="F382" s="7">
        <v>233.9</v>
      </c>
      <c r="G382" s="2">
        <v>33108620</v>
      </c>
      <c r="H382" s="7">
        <v>37.39</v>
      </c>
      <c r="I382" s="5">
        <v>10111410</v>
      </c>
      <c r="K382">
        <f t="shared" si="25"/>
        <v>-7.4102782730020023E-3</v>
      </c>
      <c r="L382">
        <f t="shared" si="26"/>
        <v>-8.3800841514726221E-3</v>
      </c>
      <c r="M382">
        <f t="shared" si="27"/>
        <v>-5.4003486839306891E-3</v>
      </c>
      <c r="N382">
        <f t="shared" si="28"/>
        <v>3.087951475048234E-2</v>
      </c>
      <c r="O382">
        <f t="shared" si="29"/>
        <v>-3.2207715635498295E-3</v>
      </c>
    </row>
    <row r="383" spans="1:15" x14ac:dyDescent="0.25">
      <c r="A383" s="3">
        <v>45903</v>
      </c>
      <c r="B383" s="4">
        <v>643.74</v>
      </c>
      <c r="C383" s="5">
        <v>70820900</v>
      </c>
      <c r="D383" s="4">
        <v>570.07000000000005</v>
      </c>
      <c r="E383" s="5">
        <v>54230207</v>
      </c>
      <c r="F383" s="4">
        <v>233.67</v>
      </c>
      <c r="G383" s="5">
        <v>33252350</v>
      </c>
      <c r="H383" s="4">
        <v>36.46</v>
      </c>
      <c r="I383" s="5">
        <v>6683309</v>
      </c>
      <c r="K383">
        <f t="shared" si="25"/>
        <v>5.4195886110548486E-3</v>
      </c>
      <c r="L383">
        <f t="shared" si="26"/>
        <v>7.8674728616385803E-3</v>
      </c>
      <c r="M383">
        <f t="shared" si="27"/>
        <v>-9.8332620778118773E-4</v>
      </c>
      <c r="N383">
        <f t="shared" si="28"/>
        <v>-2.4872960684675038E-2</v>
      </c>
      <c r="O383">
        <f t="shared" si="29"/>
        <v>1.0814302984769818E-3</v>
      </c>
    </row>
    <row r="384" spans="1:15" x14ac:dyDescent="0.25">
      <c r="A384" s="6">
        <v>45904</v>
      </c>
      <c r="B384" s="7">
        <v>649.12</v>
      </c>
      <c r="C384" s="2">
        <v>65219230</v>
      </c>
      <c r="D384" s="7">
        <v>575.23</v>
      </c>
      <c r="E384" s="2">
        <v>47526280</v>
      </c>
      <c r="F384" s="7">
        <v>236.59</v>
      </c>
      <c r="G384" s="2">
        <v>30323830</v>
      </c>
      <c r="H384" s="7">
        <v>35.380000000000003</v>
      </c>
      <c r="I384" s="5">
        <v>8664299</v>
      </c>
      <c r="K384">
        <f t="shared" si="25"/>
        <v>8.3574113772642011E-3</v>
      </c>
      <c r="L384">
        <f t="shared" si="26"/>
        <v>9.0515199887732933E-3</v>
      </c>
      <c r="M384">
        <f t="shared" si="27"/>
        <v>1.2496255402918655E-2</v>
      </c>
      <c r="N384">
        <f t="shared" si="28"/>
        <v>-2.9621503017004835E-2</v>
      </c>
      <c r="O384">
        <f t="shared" si="29"/>
        <v>5.9747002984109048E-3</v>
      </c>
    </row>
    <row r="385" spans="1:15" x14ac:dyDescent="0.25">
      <c r="A385" s="3">
        <v>45905</v>
      </c>
      <c r="B385" s="4">
        <v>647.24</v>
      </c>
      <c r="C385" s="5">
        <v>85178945</v>
      </c>
      <c r="D385" s="4">
        <v>576.05999999999995</v>
      </c>
      <c r="E385" s="5">
        <v>68342530</v>
      </c>
      <c r="F385" s="4">
        <v>237.77</v>
      </c>
      <c r="G385" s="5">
        <v>47542500</v>
      </c>
      <c r="H385" s="4">
        <v>35.47</v>
      </c>
      <c r="I385" s="5">
        <v>13420070</v>
      </c>
      <c r="K385">
        <f t="shared" si="25"/>
        <v>-2.896228740448592E-3</v>
      </c>
      <c r="L385">
        <f t="shared" si="26"/>
        <v>1.442901100429328E-3</v>
      </c>
      <c r="M385">
        <f t="shared" si="27"/>
        <v>4.9875311720699589E-3</v>
      </c>
      <c r="N385">
        <f t="shared" si="28"/>
        <v>2.5438100621819615E-3</v>
      </c>
      <c r="O385">
        <f t="shared" si="29"/>
        <v>1.0976855737895087E-3</v>
      </c>
    </row>
    <row r="386" spans="1:15" x14ac:dyDescent="0.25">
      <c r="A386" s="6">
        <v>45908</v>
      </c>
      <c r="B386" s="7">
        <v>648.83000000000004</v>
      </c>
      <c r="C386" s="2">
        <v>63133100</v>
      </c>
      <c r="D386" s="7">
        <v>578.87</v>
      </c>
      <c r="E386" s="2">
        <v>46371350</v>
      </c>
      <c r="F386" s="7">
        <v>238.25</v>
      </c>
      <c r="G386" s="2">
        <v>31487730</v>
      </c>
      <c r="H386" s="7">
        <v>34.81</v>
      </c>
      <c r="I386" s="5">
        <v>4253582</v>
      </c>
      <c r="K386">
        <f t="shared" si="25"/>
        <v>2.4565848835054194E-3</v>
      </c>
      <c r="L386">
        <f t="shared" si="26"/>
        <v>4.8779641009617514E-3</v>
      </c>
      <c r="M386">
        <f t="shared" si="27"/>
        <v>2.0187576229129256E-3</v>
      </c>
      <c r="N386">
        <f t="shared" si="28"/>
        <v>-1.8607273752466735E-2</v>
      </c>
      <c r="O386">
        <f t="shared" si="29"/>
        <v>8.2419564609453877E-4</v>
      </c>
    </row>
    <row r="387" spans="1:15" x14ac:dyDescent="0.25">
      <c r="A387" s="3">
        <v>45909</v>
      </c>
      <c r="B387" s="4">
        <v>650.33000000000004</v>
      </c>
      <c r="C387" s="5">
        <v>66133860</v>
      </c>
      <c r="D387" s="4">
        <v>580.51</v>
      </c>
      <c r="E387" s="5">
        <v>44007594</v>
      </c>
      <c r="F387" s="4">
        <v>236.85</v>
      </c>
      <c r="G387" s="5">
        <v>35395780</v>
      </c>
      <c r="H387" s="4">
        <v>34.64</v>
      </c>
      <c r="I387" s="5">
        <v>5134563</v>
      </c>
      <c r="K387">
        <f t="shared" si="25"/>
        <v>2.3118536442519044E-3</v>
      </c>
      <c r="L387">
        <f t="shared" si="26"/>
        <v>2.833105878694564E-3</v>
      </c>
      <c r="M387">
        <f t="shared" si="27"/>
        <v>-5.8761804826862329E-3</v>
      </c>
      <c r="N387">
        <f t="shared" si="28"/>
        <v>-4.8836541223786778E-3</v>
      </c>
      <c r="O387">
        <f t="shared" si="29"/>
        <v>-7.3379431188193018E-4</v>
      </c>
    </row>
    <row r="388" spans="1:15" x14ac:dyDescent="0.25">
      <c r="A388" s="6">
        <v>45910</v>
      </c>
      <c r="B388" s="7">
        <v>652.21</v>
      </c>
      <c r="C388" s="2">
        <v>78034530</v>
      </c>
      <c r="D388" s="7">
        <v>580.70000000000005</v>
      </c>
      <c r="E388" s="2">
        <v>49307960</v>
      </c>
      <c r="F388" s="7">
        <v>236.43</v>
      </c>
      <c r="G388" s="2">
        <v>33910160</v>
      </c>
      <c r="H388" s="7">
        <v>34.44</v>
      </c>
      <c r="I388" s="5">
        <v>5955406</v>
      </c>
      <c r="K388">
        <f t="shared" si="25"/>
        <v>2.8908400350591279E-3</v>
      </c>
      <c r="L388">
        <f t="shared" si="26"/>
        <v>3.272984100188836E-4</v>
      </c>
      <c r="M388">
        <f t="shared" si="27"/>
        <v>-1.7732742241924893E-3</v>
      </c>
      <c r="N388">
        <f t="shared" si="28"/>
        <v>-5.7736720554273369E-3</v>
      </c>
      <c r="O388">
        <f t="shared" si="29"/>
        <v>-1.5730858025064776E-5</v>
      </c>
    </row>
    <row r="389" spans="1:15" x14ac:dyDescent="0.25">
      <c r="A389" s="3">
        <v>45911</v>
      </c>
      <c r="B389" s="4">
        <v>657.63</v>
      </c>
      <c r="C389" s="5">
        <v>69934360</v>
      </c>
      <c r="D389" s="4">
        <v>584.08000000000004</v>
      </c>
      <c r="E389" s="5">
        <v>44745770</v>
      </c>
      <c r="F389" s="4">
        <v>240.8</v>
      </c>
      <c r="G389" s="5">
        <v>43629820</v>
      </c>
      <c r="H389" s="4">
        <v>33.68</v>
      </c>
      <c r="I389" s="5">
        <v>6014691</v>
      </c>
      <c r="K389">
        <f t="shared" ref="K389:K452" si="30">B389/B388-1</f>
        <v>8.3102068352216563E-3</v>
      </c>
      <c r="L389">
        <f t="shared" ref="L389:L452" si="31">D389/D388-1</f>
        <v>5.8205613914241727E-3</v>
      </c>
      <c r="M389">
        <f t="shared" ref="M389:M452" si="32">F389/F388-1</f>
        <v>1.848327200439881E-2</v>
      </c>
      <c r="N389">
        <f t="shared" ref="N389:N452" si="33">H389/H388-1</f>
        <v>-2.2067363530778095E-2</v>
      </c>
      <c r="O389">
        <f t="shared" ref="O389:O452" si="34">SUMPRODUCT(K389:N389,$K$2:$N$2)</f>
        <v>7.7019579884254567E-3</v>
      </c>
    </row>
    <row r="390" spans="1:15" x14ac:dyDescent="0.25">
      <c r="A390" s="6">
        <v>45912</v>
      </c>
      <c r="B390" s="7">
        <v>657.41</v>
      </c>
      <c r="C390" s="2">
        <v>72780140</v>
      </c>
      <c r="D390" s="7">
        <v>586.66</v>
      </c>
      <c r="E390" s="2">
        <v>50745887</v>
      </c>
      <c r="F390" s="7">
        <v>238.34</v>
      </c>
      <c r="G390" s="2">
        <v>46097640</v>
      </c>
      <c r="H390" s="7">
        <v>33.68</v>
      </c>
      <c r="I390" s="5">
        <v>4624440</v>
      </c>
      <c r="K390">
        <f t="shared" si="30"/>
        <v>-3.3453461672983131E-4</v>
      </c>
      <c r="L390">
        <f t="shared" si="31"/>
        <v>4.4172031228597586E-3</v>
      </c>
      <c r="M390">
        <f t="shared" si="32"/>
        <v>-1.0215946843853851E-2</v>
      </c>
      <c r="N390">
        <f t="shared" si="33"/>
        <v>0</v>
      </c>
      <c r="O390">
        <f t="shared" si="34"/>
        <v>-2.0775703882966569E-3</v>
      </c>
    </row>
    <row r="391" spans="1:15" x14ac:dyDescent="0.25">
      <c r="A391" s="3">
        <v>45915</v>
      </c>
      <c r="B391" s="4">
        <v>660.91</v>
      </c>
      <c r="C391" s="5">
        <v>63772406</v>
      </c>
      <c r="D391" s="4">
        <v>591.67999999999995</v>
      </c>
      <c r="E391" s="5">
        <v>44360320</v>
      </c>
      <c r="F391" s="4">
        <v>239.35</v>
      </c>
      <c r="G391" s="5">
        <v>33014030</v>
      </c>
      <c r="H391" s="4">
        <v>33.909999999999997</v>
      </c>
      <c r="I391" s="5">
        <v>6385963</v>
      </c>
      <c r="K391">
        <f t="shared" si="30"/>
        <v>5.3239226662205041E-3</v>
      </c>
      <c r="L391">
        <f t="shared" si="31"/>
        <v>8.5569154194933272E-3</v>
      </c>
      <c r="M391">
        <f t="shared" si="32"/>
        <v>4.2376437022739744E-3</v>
      </c>
      <c r="N391">
        <f t="shared" si="33"/>
        <v>6.8289786223276749E-3</v>
      </c>
      <c r="O391">
        <f t="shared" si="34"/>
        <v>5.9567927609654684E-3</v>
      </c>
    </row>
    <row r="392" spans="1:15" x14ac:dyDescent="0.25">
      <c r="A392" s="6">
        <v>45916</v>
      </c>
      <c r="B392" s="7">
        <v>660</v>
      </c>
      <c r="C392" s="2">
        <v>61168953</v>
      </c>
      <c r="D392" s="7">
        <v>591.17999999999995</v>
      </c>
      <c r="E392" s="2">
        <v>36942130</v>
      </c>
      <c r="F392" s="7">
        <v>238.28</v>
      </c>
      <c r="G392" s="2">
        <v>37059320</v>
      </c>
      <c r="H392" s="7">
        <v>34.53</v>
      </c>
      <c r="I392" s="5">
        <v>6227245</v>
      </c>
      <c r="K392">
        <f t="shared" si="30"/>
        <v>-1.3768894403171084E-3</v>
      </c>
      <c r="L392">
        <f t="shared" si="31"/>
        <v>-8.4505137912382899E-4</v>
      </c>
      <c r="M392">
        <f t="shared" si="32"/>
        <v>-4.4704407771046784E-3</v>
      </c>
      <c r="N392">
        <f t="shared" si="33"/>
        <v>1.8283692126216611E-2</v>
      </c>
      <c r="O392">
        <f t="shared" si="34"/>
        <v>-2.0593716940168713E-4</v>
      </c>
    </row>
    <row r="393" spans="1:15" x14ac:dyDescent="0.25">
      <c r="A393" s="3">
        <v>45917</v>
      </c>
      <c r="B393" s="4">
        <v>659.18</v>
      </c>
      <c r="C393" s="5">
        <v>101952200</v>
      </c>
      <c r="D393" s="4">
        <v>590</v>
      </c>
      <c r="E393" s="5">
        <v>69384810</v>
      </c>
      <c r="F393" s="4">
        <v>238.89</v>
      </c>
      <c r="G393" s="5">
        <v>79955600</v>
      </c>
      <c r="H393" s="4">
        <v>33.32</v>
      </c>
      <c r="I393" s="5">
        <v>10687590</v>
      </c>
      <c r="K393">
        <f t="shared" si="30"/>
        <v>-1.2424242424242671E-3</v>
      </c>
      <c r="L393">
        <f t="shared" si="31"/>
        <v>-1.9960079840318778E-3</v>
      </c>
      <c r="M393">
        <f t="shared" si="32"/>
        <v>2.5600134295786781E-3</v>
      </c>
      <c r="N393">
        <f t="shared" si="33"/>
        <v>-3.5041992470315697E-2</v>
      </c>
      <c r="O393">
        <f t="shared" si="34"/>
        <v>-3.6700456990144295E-3</v>
      </c>
    </row>
    <row r="394" spans="1:15" x14ac:dyDescent="0.25">
      <c r="A394" s="6">
        <v>45918</v>
      </c>
      <c r="B394" s="7">
        <v>662.26</v>
      </c>
      <c r="C394" s="2">
        <v>90459240</v>
      </c>
      <c r="D394" s="7">
        <v>595.32000000000005</v>
      </c>
      <c r="E394" s="2">
        <v>61069290</v>
      </c>
      <c r="F394" s="7">
        <v>244.84</v>
      </c>
      <c r="G394" s="2">
        <v>49167670</v>
      </c>
      <c r="H394" s="7">
        <v>33.17</v>
      </c>
      <c r="I394" s="5">
        <v>5043289</v>
      </c>
      <c r="K394">
        <f t="shared" si="30"/>
        <v>4.6724718589763459E-3</v>
      </c>
      <c r="L394">
        <f t="shared" si="31"/>
        <v>9.016949152542475E-3</v>
      </c>
      <c r="M394">
        <f t="shared" si="32"/>
        <v>2.4906860898321392E-2</v>
      </c>
      <c r="N394">
        <f t="shared" si="33"/>
        <v>-4.5018007202880517E-3</v>
      </c>
      <c r="O394">
        <f t="shared" si="34"/>
        <v>1.0911480636244954E-2</v>
      </c>
    </row>
    <row r="395" spans="1:15" x14ac:dyDescent="0.25">
      <c r="A395" s="3">
        <v>45919</v>
      </c>
      <c r="B395" s="4">
        <v>663.7</v>
      </c>
      <c r="C395" s="5">
        <v>97945620</v>
      </c>
      <c r="D395" s="4">
        <v>599.35</v>
      </c>
      <c r="E395" s="5">
        <v>58196113</v>
      </c>
      <c r="F395" s="4">
        <v>242.98</v>
      </c>
      <c r="G395" s="5">
        <v>56092040</v>
      </c>
      <c r="H395" s="4">
        <v>33.18</v>
      </c>
      <c r="I395" s="5">
        <v>4540524</v>
      </c>
      <c r="K395">
        <f t="shared" si="30"/>
        <v>2.1743726029053168E-3</v>
      </c>
      <c r="L395">
        <f t="shared" si="31"/>
        <v>6.769468521131472E-3</v>
      </c>
      <c r="M395">
        <f t="shared" si="32"/>
        <v>-7.5967979088384929E-3</v>
      </c>
      <c r="N395">
        <f t="shared" si="33"/>
        <v>3.0147723846840613E-4</v>
      </c>
      <c r="O395">
        <f t="shared" si="34"/>
        <v>2.0450589249502185E-4</v>
      </c>
    </row>
    <row r="396" spans="1:15" x14ac:dyDescent="0.25">
      <c r="A396" s="6">
        <v>45922</v>
      </c>
      <c r="B396" s="7">
        <v>666.84</v>
      </c>
      <c r="C396" s="2">
        <v>69452200</v>
      </c>
      <c r="D396" s="7">
        <v>602.20000000000005</v>
      </c>
      <c r="E396" s="2">
        <v>57154770</v>
      </c>
      <c r="F396" s="7">
        <v>244.39</v>
      </c>
      <c r="G396" s="2">
        <v>53572930</v>
      </c>
      <c r="H396" s="7">
        <v>33.799999999999997</v>
      </c>
      <c r="I396" s="5">
        <v>4452386</v>
      </c>
      <c r="K396">
        <f t="shared" si="30"/>
        <v>4.731053186680656E-3</v>
      </c>
      <c r="L396">
        <f t="shared" si="31"/>
        <v>4.7551514140318218E-3</v>
      </c>
      <c r="M396">
        <f t="shared" si="32"/>
        <v>5.8029467445879224E-3</v>
      </c>
      <c r="N396">
        <f t="shared" si="33"/>
        <v>1.868595539481599E-2</v>
      </c>
      <c r="O396">
        <f t="shared" si="34"/>
        <v>6.4541360317041611E-3</v>
      </c>
    </row>
    <row r="397" spans="1:15" x14ac:dyDescent="0.25">
      <c r="A397" s="3">
        <v>45923</v>
      </c>
      <c r="B397" s="4">
        <v>663.21</v>
      </c>
      <c r="C397" s="5">
        <v>81708875</v>
      </c>
      <c r="D397" s="4">
        <v>598.20000000000005</v>
      </c>
      <c r="E397" s="5">
        <v>64635490</v>
      </c>
      <c r="F397" s="4">
        <v>243.84</v>
      </c>
      <c r="G397" s="5">
        <v>41854510</v>
      </c>
      <c r="H397" s="4">
        <v>34.200000000000003</v>
      </c>
      <c r="I397" s="5">
        <v>7647703</v>
      </c>
      <c r="K397">
        <f t="shared" si="30"/>
        <v>-5.4435846679863342E-3</v>
      </c>
      <c r="L397">
        <f t="shared" si="31"/>
        <v>-6.6423115244105269E-3</v>
      </c>
      <c r="M397">
        <f t="shared" si="32"/>
        <v>-2.2505012480051878E-3</v>
      </c>
      <c r="N397">
        <f t="shared" si="33"/>
        <v>1.1834319526627279E-2</v>
      </c>
      <c r="O397">
        <f t="shared" si="34"/>
        <v>-3.0575509366366771E-3</v>
      </c>
    </row>
    <row r="398" spans="1:15" x14ac:dyDescent="0.25">
      <c r="A398" s="6">
        <v>45924</v>
      </c>
      <c r="B398" s="7">
        <v>661.1</v>
      </c>
      <c r="C398" s="2">
        <v>68082234</v>
      </c>
      <c r="D398" s="7">
        <v>596.1</v>
      </c>
      <c r="E398" s="2">
        <v>49850300</v>
      </c>
      <c r="F398" s="7">
        <v>241.6</v>
      </c>
      <c r="G398" s="2">
        <v>36002180</v>
      </c>
      <c r="H398" s="7">
        <v>33.86</v>
      </c>
      <c r="I398" s="5">
        <v>5547085</v>
      </c>
      <c r="K398">
        <f t="shared" si="30"/>
        <v>-3.1814960570558659E-3</v>
      </c>
      <c r="L398">
        <f t="shared" si="31"/>
        <v>-3.5105315947844273E-3</v>
      </c>
      <c r="M398">
        <f t="shared" si="32"/>
        <v>-9.1863517060367661E-3</v>
      </c>
      <c r="N398">
        <f t="shared" si="33"/>
        <v>-9.9415204678363622E-3</v>
      </c>
      <c r="O398">
        <f t="shared" si="34"/>
        <v>-5.7412140772603263E-3</v>
      </c>
    </row>
    <row r="399" spans="1:15" x14ac:dyDescent="0.25">
      <c r="A399" s="3">
        <v>45925</v>
      </c>
      <c r="B399" s="4">
        <v>658.05</v>
      </c>
      <c r="C399" s="5">
        <v>89622070</v>
      </c>
      <c r="D399" s="4">
        <v>593.53</v>
      </c>
      <c r="E399" s="5">
        <v>70920210</v>
      </c>
      <c r="F399" s="4">
        <v>239.29</v>
      </c>
      <c r="G399" s="5">
        <v>37209480</v>
      </c>
      <c r="H399" s="4">
        <v>34.299999999999997</v>
      </c>
      <c r="I399" s="5">
        <v>8925067</v>
      </c>
      <c r="K399">
        <f t="shared" si="30"/>
        <v>-4.6135229163516422E-3</v>
      </c>
      <c r="L399">
        <f t="shared" si="31"/>
        <v>-4.3113571548398788E-3</v>
      </c>
      <c r="M399">
        <f t="shared" si="32"/>
        <v>-9.5612582781456901E-3</v>
      </c>
      <c r="N399">
        <f t="shared" si="33"/>
        <v>1.2994683992911815E-2</v>
      </c>
      <c r="O399">
        <f t="shared" si="34"/>
        <v>-4.2614813935855696E-3</v>
      </c>
    </row>
    <row r="400" spans="1:15" x14ac:dyDescent="0.25">
      <c r="A400" s="6">
        <v>45926</v>
      </c>
      <c r="B400" s="7">
        <v>661.82</v>
      </c>
      <c r="C400" s="2">
        <v>69179210</v>
      </c>
      <c r="D400" s="7">
        <v>595.97</v>
      </c>
      <c r="E400" s="2">
        <v>54337420</v>
      </c>
      <c r="F400" s="7">
        <v>241.34</v>
      </c>
      <c r="G400" s="2">
        <v>28942770</v>
      </c>
      <c r="H400" s="7">
        <v>32.840000000000003</v>
      </c>
      <c r="I400" s="5">
        <v>6549305</v>
      </c>
      <c r="K400">
        <f t="shared" si="30"/>
        <v>5.7290479446852061E-3</v>
      </c>
      <c r="L400">
        <f t="shared" si="31"/>
        <v>4.1109969167523186E-3</v>
      </c>
      <c r="M400">
        <f t="shared" si="32"/>
        <v>8.5670107401061291E-3</v>
      </c>
      <c r="N400">
        <f t="shared" si="33"/>
        <v>-4.2565597667638344E-2</v>
      </c>
      <c r="O400">
        <f t="shared" si="34"/>
        <v>1.3464594650959057E-3</v>
      </c>
    </row>
    <row r="401" spans="1:15" x14ac:dyDescent="0.25">
      <c r="A401" s="3">
        <v>45929</v>
      </c>
      <c r="B401" s="4">
        <v>663.68</v>
      </c>
      <c r="C401" s="5">
        <v>73499020</v>
      </c>
      <c r="D401" s="4">
        <v>598.73</v>
      </c>
      <c r="E401" s="5">
        <v>48332930</v>
      </c>
      <c r="F401" s="4">
        <v>241.62</v>
      </c>
      <c r="G401" s="5">
        <v>26391480</v>
      </c>
      <c r="H401" s="4">
        <v>33.270000000000003</v>
      </c>
      <c r="I401" s="5">
        <v>5358405</v>
      </c>
      <c r="K401">
        <f t="shared" si="30"/>
        <v>2.8104318394728267E-3</v>
      </c>
      <c r="L401">
        <f t="shared" si="31"/>
        <v>4.6311055925634115E-3</v>
      </c>
      <c r="M401">
        <f t="shared" si="32"/>
        <v>1.1601889450567615E-3</v>
      </c>
      <c r="N401">
        <f t="shared" si="33"/>
        <v>1.3093788063337275E-2</v>
      </c>
      <c r="O401">
        <f t="shared" si="34"/>
        <v>3.7988630318070982E-3</v>
      </c>
    </row>
    <row r="402" spans="1:15" x14ac:dyDescent="0.25">
      <c r="A402" s="6">
        <v>45930</v>
      </c>
      <c r="B402" s="7">
        <v>666.18</v>
      </c>
      <c r="C402" s="2">
        <v>86288030</v>
      </c>
      <c r="D402" s="7">
        <v>600.37</v>
      </c>
      <c r="E402" s="2">
        <v>46533810</v>
      </c>
      <c r="F402" s="7">
        <v>241.96</v>
      </c>
      <c r="G402" s="2">
        <v>33447720</v>
      </c>
      <c r="H402" s="7">
        <v>33.159999999999997</v>
      </c>
      <c r="I402" s="5">
        <v>5086942</v>
      </c>
      <c r="K402">
        <f t="shared" si="30"/>
        <v>3.7668756027000594E-3</v>
      </c>
      <c r="L402">
        <f t="shared" si="31"/>
        <v>2.7391311609572533E-3</v>
      </c>
      <c r="M402">
        <f t="shared" si="32"/>
        <v>1.4071682807714758E-3</v>
      </c>
      <c r="N402">
        <f t="shared" si="33"/>
        <v>-3.306281935677946E-3</v>
      </c>
      <c r="O402">
        <f t="shared" si="34"/>
        <v>2.0947115418479823E-3</v>
      </c>
    </row>
    <row r="403" spans="1:15" x14ac:dyDescent="0.25">
      <c r="A403" s="3">
        <v>45931</v>
      </c>
      <c r="B403" s="4">
        <v>668.45</v>
      </c>
      <c r="C403" s="5">
        <v>72545370</v>
      </c>
      <c r="D403" s="4">
        <v>603.25</v>
      </c>
      <c r="E403" s="5">
        <v>46899610</v>
      </c>
      <c r="F403" s="4">
        <v>242.49</v>
      </c>
      <c r="G403" s="5">
        <v>28520000</v>
      </c>
      <c r="H403" s="4">
        <v>32.97</v>
      </c>
      <c r="I403" s="5">
        <v>5662829</v>
      </c>
      <c r="K403">
        <f t="shared" si="30"/>
        <v>3.4074874658502896E-3</v>
      </c>
      <c r="L403">
        <f t="shared" si="31"/>
        <v>4.7970418242084811E-3</v>
      </c>
      <c r="M403">
        <f t="shared" si="32"/>
        <v>2.1904447016036777E-3</v>
      </c>
      <c r="N403">
        <f t="shared" si="33"/>
        <v>-5.7297949336548859E-3</v>
      </c>
      <c r="O403">
        <f t="shared" si="34"/>
        <v>2.4760349862153366E-3</v>
      </c>
    </row>
    <row r="404" spans="1:15" x14ac:dyDescent="0.25">
      <c r="A404" s="6">
        <v>45932</v>
      </c>
      <c r="B404" s="7">
        <v>669.22</v>
      </c>
      <c r="C404" s="2">
        <v>56895992</v>
      </c>
      <c r="D404" s="7">
        <v>605.73</v>
      </c>
      <c r="E404" s="2">
        <v>43765406</v>
      </c>
      <c r="F404" s="7">
        <v>244.02</v>
      </c>
      <c r="G404" s="2">
        <v>28687400</v>
      </c>
      <c r="H404" s="7">
        <v>33.44</v>
      </c>
      <c r="I404" s="5">
        <v>5370256</v>
      </c>
      <c r="K404">
        <f t="shared" si="30"/>
        <v>1.1519186176975893E-3</v>
      </c>
      <c r="L404">
        <f t="shared" si="31"/>
        <v>4.1110650642355306E-3</v>
      </c>
      <c r="M404">
        <f t="shared" si="32"/>
        <v>6.3095385376716884E-3</v>
      </c>
      <c r="N404">
        <f t="shared" si="33"/>
        <v>1.4255383682135303E-2</v>
      </c>
      <c r="O404">
        <f t="shared" si="34"/>
        <v>4.7493377117680761E-3</v>
      </c>
    </row>
    <row r="405" spans="1:15" x14ac:dyDescent="0.25">
      <c r="A405" s="3">
        <v>45933</v>
      </c>
      <c r="B405" s="4">
        <v>669.21</v>
      </c>
      <c r="C405" s="5">
        <v>70494350</v>
      </c>
      <c r="D405" s="4">
        <v>603.17999999999995</v>
      </c>
      <c r="E405" s="5">
        <v>46482100</v>
      </c>
      <c r="F405" s="4">
        <v>245.83</v>
      </c>
      <c r="G405" s="5">
        <v>34579610</v>
      </c>
      <c r="H405" s="4">
        <v>33.25</v>
      </c>
      <c r="I405" s="5">
        <v>7327982</v>
      </c>
      <c r="K405">
        <f t="shared" si="30"/>
        <v>-1.4942769194004057E-5</v>
      </c>
      <c r="L405">
        <f t="shared" si="31"/>
        <v>-4.2097964439602453E-3</v>
      </c>
      <c r="M405">
        <f t="shared" si="32"/>
        <v>7.4174248012457422E-3</v>
      </c>
      <c r="N405">
        <f t="shared" si="33"/>
        <v>-5.6818181818181213E-3</v>
      </c>
      <c r="O405">
        <f t="shared" si="34"/>
        <v>5.9936654198394746E-4</v>
      </c>
    </row>
    <row r="406" spans="1:15" x14ac:dyDescent="0.25">
      <c r="A406" s="6">
        <v>45936</v>
      </c>
      <c r="B406" s="7">
        <v>671.61</v>
      </c>
      <c r="C406" s="2">
        <v>54623260</v>
      </c>
      <c r="D406" s="7">
        <v>607.71</v>
      </c>
      <c r="E406" s="2">
        <v>41962120</v>
      </c>
      <c r="F406" s="7">
        <v>246.81</v>
      </c>
      <c r="G406" s="2">
        <v>31507370</v>
      </c>
      <c r="H406" s="7">
        <v>33.049999999999997</v>
      </c>
      <c r="I406" s="5">
        <v>4569127</v>
      </c>
      <c r="K406">
        <f t="shared" si="30"/>
        <v>3.5863181960820167E-3</v>
      </c>
      <c r="L406">
        <f t="shared" si="31"/>
        <v>7.5101959614047864E-3</v>
      </c>
      <c r="M406">
        <f t="shared" si="32"/>
        <v>3.9864947321319733E-3</v>
      </c>
      <c r="N406">
        <f t="shared" si="33"/>
        <v>-6.0150375939850287E-3</v>
      </c>
      <c r="O406">
        <f t="shared" si="34"/>
        <v>3.727205019220991E-3</v>
      </c>
    </row>
    <row r="407" spans="1:15" x14ac:dyDescent="0.25">
      <c r="A407" s="3">
        <v>45937</v>
      </c>
      <c r="B407" s="4">
        <v>669.12</v>
      </c>
      <c r="C407" s="5">
        <v>72020070</v>
      </c>
      <c r="D407" s="4">
        <v>604.51</v>
      </c>
      <c r="E407" s="5">
        <v>58209460</v>
      </c>
      <c r="F407" s="4">
        <v>244.16</v>
      </c>
      <c r="G407" s="5">
        <v>31766600</v>
      </c>
      <c r="H407" s="4">
        <v>33.770000000000003</v>
      </c>
      <c r="I407" s="5">
        <v>6923559</v>
      </c>
      <c r="K407">
        <f t="shared" si="30"/>
        <v>-3.70750882208426E-3</v>
      </c>
      <c r="L407">
        <f t="shared" si="31"/>
        <v>-5.2656694805088833E-3</v>
      </c>
      <c r="M407">
        <f t="shared" si="32"/>
        <v>-1.0737004173250742E-2</v>
      </c>
      <c r="N407">
        <f t="shared" si="33"/>
        <v>2.1785173978820183E-2</v>
      </c>
      <c r="O407">
        <f t="shared" si="34"/>
        <v>-3.6566293119499158E-3</v>
      </c>
    </row>
    <row r="408" spans="1:15" x14ac:dyDescent="0.25">
      <c r="A408" s="6">
        <v>45938</v>
      </c>
      <c r="B408" s="7">
        <v>673.11</v>
      </c>
      <c r="C408" s="2">
        <v>60702240</v>
      </c>
      <c r="D408" s="7">
        <v>611.44000000000005</v>
      </c>
      <c r="E408" s="2">
        <v>50629754</v>
      </c>
      <c r="F408" s="7">
        <v>246.72</v>
      </c>
      <c r="G408" s="2">
        <v>25824960</v>
      </c>
      <c r="H408" s="7">
        <v>33.24</v>
      </c>
      <c r="I408" s="5">
        <v>4665061</v>
      </c>
      <c r="K408">
        <f t="shared" si="30"/>
        <v>5.9630559540888584E-3</v>
      </c>
      <c r="L408">
        <f t="shared" si="31"/>
        <v>1.1463830209591297E-2</v>
      </c>
      <c r="M408">
        <f t="shared" si="32"/>
        <v>1.0484927916120546E-2</v>
      </c>
      <c r="N408">
        <f t="shared" si="33"/>
        <v>-1.569440331655314E-2</v>
      </c>
      <c r="O408">
        <f t="shared" si="34"/>
        <v>6.5290651795097739E-3</v>
      </c>
    </row>
    <row r="409" spans="1:15" x14ac:dyDescent="0.25">
      <c r="A409" s="3">
        <v>45939</v>
      </c>
      <c r="B409" s="4">
        <v>671.16</v>
      </c>
      <c r="C409" s="5">
        <v>66501940</v>
      </c>
      <c r="D409" s="4">
        <v>610.70000000000005</v>
      </c>
      <c r="E409" s="5">
        <v>45550960</v>
      </c>
      <c r="F409" s="4">
        <v>245.13</v>
      </c>
      <c r="G409" s="5">
        <v>26243150</v>
      </c>
      <c r="H409" s="4">
        <v>33.229999999999997</v>
      </c>
      <c r="I409" s="5">
        <v>6321585</v>
      </c>
      <c r="K409">
        <f t="shared" si="30"/>
        <v>-2.8970004902616475E-3</v>
      </c>
      <c r="L409">
        <f t="shared" si="31"/>
        <v>-1.2102577521915237E-3</v>
      </c>
      <c r="M409">
        <f t="shared" si="32"/>
        <v>-6.4445525291828565E-3</v>
      </c>
      <c r="N409">
        <f t="shared" si="33"/>
        <v>-3.0084235860428077E-4</v>
      </c>
      <c r="O409">
        <f t="shared" si="34"/>
        <v>-3.2799646042547424E-3</v>
      </c>
    </row>
    <row r="410" spans="1:15" x14ac:dyDescent="0.25">
      <c r="A410" s="6">
        <v>45940</v>
      </c>
      <c r="B410" s="7">
        <v>653.02</v>
      </c>
      <c r="C410" s="2">
        <v>159422600</v>
      </c>
      <c r="D410" s="7">
        <v>589.5</v>
      </c>
      <c r="E410" s="2">
        <v>97614780</v>
      </c>
      <c r="F410" s="7">
        <v>237.79</v>
      </c>
      <c r="G410" s="2">
        <v>70569420</v>
      </c>
      <c r="H410" s="7">
        <v>37.47</v>
      </c>
      <c r="I410" s="5">
        <v>43848400</v>
      </c>
      <c r="K410">
        <f t="shared" si="30"/>
        <v>-2.7027832409559527E-2</v>
      </c>
      <c r="L410">
        <f t="shared" si="31"/>
        <v>-3.471426232192576E-2</v>
      </c>
      <c r="M410">
        <f t="shared" si="32"/>
        <v>-2.9943295394280645E-2</v>
      </c>
      <c r="N410">
        <f t="shared" si="33"/>
        <v>0.12759554619319902</v>
      </c>
      <c r="O410">
        <f t="shared" si="34"/>
        <v>-1.4361740922791561E-2</v>
      </c>
    </row>
    <row r="411" spans="1:15" x14ac:dyDescent="0.25">
      <c r="A411" s="3">
        <v>45943</v>
      </c>
      <c r="B411" s="4">
        <v>663.04</v>
      </c>
      <c r="C411" s="5">
        <v>79560520</v>
      </c>
      <c r="D411" s="4">
        <v>602.01</v>
      </c>
      <c r="E411" s="5">
        <v>65872580</v>
      </c>
      <c r="F411" s="4">
        <v>244.41</v>
      </c>
      <c r="G411" s="5">
        <v>36298633</v>
      </c>
      <c r="H411" s="4">
        <v>34.619999999999997</v>
      </c>
      <c r="I411" s="5">
        <v>11007350</v>
      </c>
      <c r="K411">
        <f t="shared" si="30"/>
        <v>1.5344093595908159E-2</v>
      </c>
      <c r="L411">
        <f t="shared" si="31"/>
        <v>2.12213740458016E-2</v>
      </c>
      <c r="M411">
        <f t="shared" si="32"/>
        <v>2.7839690483199453E-2</v>
      </c>
      <c r="N411">
        <f t="shared" si="33"/>
        <v>-7.6060848678943249E-2</v>
      </c>
      <c r="O411">
        <f t="shared" si="34"/>
        <v>1.1421598547083765E-2</v>
      </c>
    </row>
    <row r="412" spans="1:15" x14ac:dyDescent="0.25">
      <c r="A412" s="6">
        <v>45944</v>
      </c>
      <c r="B412" s="7">
        <v>662.23</v>
      </c>
      <c r="C412" s="2">
        <v>88779560</v>
      </c>
      <c r="D412" s="7">
        <v>598</v>
      </c>
      <c r="E412" s="2">
        <v>69203195</v>
      </c>
      <c r="F412" s="7">
        <v>247.9</v>
      </c>
      <c r="G412" s="2">
        <v>45320810</v>
      </c>
      <c r="H412" s="7">
        <v>36.15</v>
      </c>
      <c r="I412" s="5">
        <v>13616520</v>
      </c>
      <c r="K412">
        <f t="shared" si="30"/>
        <v>-1.2216457528956282E-3</v>
      </c>
      <c r="L412">
        <f t="shared" si="31"/>
        <v>-6.6610189199515224E-3</v>
      </c>
      <c r="M412">
        <f t="shared" si="32"/>
        <v>1.4279284808313975E-2</v>
      </c>
      <c r="N412">
        <f t="shared" si="33"/>
        <v>4.4194107452339759E-2</v>
      </c>
      <c r="O412">
        <f t="shared" si="34"/>
        <v>6.6103654442268185E-3</v>
      </c>
    </row>
    <row r="413" spans="1:15" x14ac:dyDescent="0.25">
      <c r="A413" s="3">
        <v>45945</v>
      </c>
      <c r="B413" s="4">
        <v>665.17</v>
      </c>
      <c r="C413" s="5">
        <v>81702560</v>
      </c>
      <c r="D413" s="4">
        <v>602.22</v>
      </c>
      <c r="E413" s="5">
        <v>62805460</v>
      </c>
      <c r="F413" s="4">
        <v>250.33</v>
      </c>
      <c r="G413" s="5">
        <v>45369047</v>
      </c>
      <c r="H413" s="4">
        <v>36.58</v>
      </c>
      <c r="I413" s="5">
        <v>10753820</v>
      </c>
      <c r="K413">
        <f t="shared" si="30"/>
        <v>4.4395451731271685E-3</v>
      </c>
      <c r="L413">
        <f t="shared" si="31"/>
        <v>7.0568561872910163E-3</v>
      </c>
      <c r="M413">
        <f t="shared" si="32"/>
        <v>9.8023396530859674E-3</v>
      </c>
      <c r="N413">
        <f t="shared" si="33"/>
        <v>1.1894882434301479E-2</v>
      </c>
      <c r="O413">
        <f t="shared" si="34"/>
        <v>7.4482449967732019E-3</v>
      </c>
    </row>
    <row r="414" spans="1:15" x14ac:dyDescent="0.25">
      <c r="A414" s="6">
        <v>45946</v>
      </c>
      <c r="B414" s="7">
        <v>660.64</v>
      </c>
      <c r="C414" s="2">
        <v>110563300</v>
      </c>
      <c r="D414" s="7">
        <v>599.99</v>
      </c>
      <c r="E414" s="2">
        <v>70981960</v>
      </c>
      <c r="F414" s="7">
        <v>245.06</v>
      </c>
      <c r="G414" s="2">
        <v>52740390</v>
      </c>
      <c r="H414" s="7">
        <v>39.97</v>
      </c>
      <c r="I414" s="5">
        <v>26356260</v>
      </c>
      <c r="K414">
        <f t="shared" si="30"/>
        <v>-6.8102890990272558E-3</v>
      </c>
      <c r="L414">
        <f t="shared" si="31"/>
        <v>-3.7029656936004018E-3</v>
      </c>
      <c r="M414">
        <f t="shared" si="32"/>
        <v>-2.1052211081372674E-2</v>
      </c>
      <c r="N414">
        <f t="shared" si="33"/>
        <v>9.2673592126845339E-2</v>
      </c>
      <c r="O414">
        <f t="shared" si="34"/>
        <v>-3.5764671978690855E-4</v>
      </c>
    </row>
    <row r="415" spans="1:15" x14ac:dyDescent="0.25">
      <c r="A415" s="3">
        <v>45947</v>
      </c>
      <c r="B415" s="4">
        <v>664.39</v>
      </c>
      <c r="C415" s="5">
        <v>96500875</v>
      </c>
      <c r="D415" s="4">
        <v>603.92999999999995</v>
      </c>
      <c r="E415" s="5">
        <v>72024875</v>
      </c>
      <c r="F415" s="4">
        <v>243.41</v>
      </c>
      <c r="G415" s="5">
        <v>55379510</v>
      </c>
      <c r="H415" s="4">
        <v>36.950000000000003</v>
      </c>
      <c r="I415" s="5">
        <v>19695610</v>
      </c>
      <c r="K415">
        <f t="shared" si="30"/>
        <v>5.6763138774522659E-3</v>
      </c>
      <c r="L415">
        <f t="shared" si="31"/>
        <v>6.5667761129351021E-3</v>
      </c>
      <c r="M415">
        <f t="shared" si="32"/>
        <v>-6.7330449685791827E-3</v>
      </c>
      <c r="N415">
        <f t="shared" si="33"/>
        <v>-7.5556667500625396E-2</v>
      </c>
      <c r="O415">
        <f t="shared" si="34"/>
        <v>-5.9471763552942265E-3</v>
      </c>
    </row>
    <row r="416" spans="1:15" x14ac:dyDescent="0.25">
      <c r="A416" s="6">
        <v>45950</v>
      </c>
      <c r="B416" s="7">
        <v>671.3</v>
      </c>
      <c r="C416" s="2">
        <v>60493350</v>
      </c>
      <c r="D416" s="7">
        <v>611.54</v>
      </c>
      <c r="E416" s="2">
        <v>45761700</v>
      </c>
      <c r="F416" s="7">
        <v>248.16</v>
      </c>
      <c r="G416" s="2">
        <v>32545030</v>
      </c>
      <c r="H416" s="7">
        <v>33.99</v>
      </c>
      <c r="I416" s="5">
        <v>11361140</v>
      </c>
      <c r="K416">
        <f t="shared" si="30"/>
        <v>1.0400517768178297E-2</v>
      </c>
      <c r="L416">
        <f t="shared" si="31"/>
        <v>1.2600798105740774E-2</v>
      </c>
      <c r="M416">
        <f t="shared" si="32"/>
        <v>1.9514399572737373E-2</v>
      </c>
      <c r="N416">
        <f t="shared" si="33"/>
        <v>-8.0108254397834977E-2</v>
      </c>
      <c r="O416">
        <f t="shared" si="34"/>
        <v>4.6338751773353105E-3</v>
      </c>
    </row>
    <row r="417" spans="1:15" x14ac:dyDescent="0.25">
      <c r="A417" s="3">
        <v>45951</v>
      </c>
      <c r="B417" s="4">
        <v>671.29</v>
      </c>
      <c r="C417" s="5">
        <v>56249030</v>
      </c>
      <c r="D417" s="4">
        <v>611.38</v>
      </c>
      <c r="E417" s="5">
        <v>44538160</v>
      </c>
      <c r="F417" s="4">
        <v>246.99</v>
      </c>
      <c r="G417" s="5">
        <v>26337900</v>
      </c>
      <c r="H417" s="4">
        <v>33.72</v>
      </c>
      <c r="I417" s="5">
        <v>7986304</v>
      </c>
      <c r="K417">
        <f t="shared" si="30"/>
        <v>-1.4896469536673784E-5</v>
      </c>
      <c r="L417">
        <f t="shared" si="31"/>
        <v>-2.6163456192562773E-4</v>
      </c>
      <c r="M417">
        <f t="shared" si="32"/>
        <v>-4.7147001934235711E-3</v>
      </c>
      <c r="N417">
        <f t="shared" si="33"/>
        <v>-7.9435127978818576E-3</v>
      </c>
      <c r="O417">
        <f t="shared" si="34"/>
        <v>-2.2793837426344997E-3</v>
      </c>
    </row>
    <row r="418" spans="1:15" x14ac:dyDescent="0.25">
      <c r="A418" s="6">
        <v>45952</v>
      </c>
      <c r="B418" s="7">
        <v>667.8</v>
      </c>
      <c r="C418" s="2">
        <v>80564010</v>
      </c>
      <c r="D418" s="7">
        <v>605.49</v>
      </c>
      <c r="E418" s="2">
        <v>61478800</v>
      </c>
      <c r="F418" s="7">
        <v>243.34</v>
      </c>
      <c r="G418" s="2">
        <v>46578450</v>
      </c>
      <c r="H418" s="7">
        <v>34.25</v>
      </c>
      <c r="I418" s="5">
        <v>13318520</v>
      </c>
      <c r="K418">
        <f t="shared" si="30"/>
        <v>-5.1989453142456954E-3</v>
      </c>
      <c r="L418">
        <f t="shared" si="31"/>
        <v>-9.6339428833130958E-3</v>
      </c>
      <c r="M418">
        <f t="shared" si="32"/>
        <v>-1.4777926231831273E-2</v>
      </c>
      <c r="N418">
        <f t="shared" si="33"/>
        <v>1.5717674970344042E-2</v>
      </c>
      <c r="O418">
        <f t="shared" si="34"/>
        <v>-7.0897269533292439E-3</v>
      </c>
    </row>
    <row r="419" spans="1:15" x14ac:dyDescent="0.25">
      <c r="A419" s="3">
        <v>45953</v>
      </c>
      <c r="B419" s="4">
        <v>671.76</v>
      </c>
      <c r="C419" s="5">
        <v>65604460</v>
      </c>
      <c r="D419" s="4">
        <v>610.58000000000004</v>
      </c>
      <c r="E419" s="5">
        <v>42844300</v>
      </c>
      <c r="F419" s="4">
        <v>246.42</v>
      </c>
      <c r="G419" s="5">
        <v>28591000</v>
      </c>
      <c r="H419" s="4">
        <v>33.47</v>
      </c>
      <c r="I419" s="5">
        <v>5250553</v>
      </c>
      <c r="K419">
        <f t="shared" si="30"/>
        <v>5.9299191374664328E-3</v>
      </c>
      <c r="L419">
        <f t="shared" si="31"/>
        <v>8.4064146393829642E-3</v>
      </c>
      <c r="M419">
        <f t="shared" si="32"/>
        <v>1.2657187474315768E-2</v>
      </c>
      <c r="N419">
        <f t="shared" si="33"/>
        <v>-2.2773722627737247E-2</v>
      </c>
      <c r="O419">
        <f t="shared" si="34"/>
        <v>5.6968593374799991E-3</v>
      </c>
    </row>
    <row r="420" spans="1:15" x14ac:dyDescent="0.25">
      <c r="A420" s="6">
        <v>45954</v>
      </c>
      <c r="B420" s="7">
        <v>677.25</v>
      </c>
      <c r="C420" s="2">
        <v>74356530</v>
      </c>
      <c r="D420" s="7">
        <v>617.1</v>
      </c>
      <c r="E420" s="2">
        <v>47632473</v>
      </c>
      <c r="F420" s="7">
        <v>249.43</v>
      </c>
      <c r="G420" s="2">
        <v>26627010</v>
      </c>
      <c r="H420" s="7">
        <v>33.08</v>
      </c>
      <c r="I420" s="5">
        <v>5955734</v>
      </c>
      <c r="K420">
        <f t="shared" si="30"/>
        <v>8.1725616291532521E-3</v>
      </c>
      <c r="L420">
        <f t="shared" si="31"/>
        <v>1.067837138458505E-2</v>
      </c>
      <c r="M420">
        <f t="shared" si="32"/>
        <v>1.2214917620323007E-2</v>
      </c>
      <c r="N420">
        <f t="shared" si="33"/>
        <v>-1.165222587391701E-2</v>
      </c>
      <c r="O420">
        <f t="shared" si="34"/>
        <v>8.0292421150550998E-3</v>
      </c>
    </row>
    <row r="421" spans="1:15" x14ac:dyDescent="0.25">
      <c r="A421" s="3">
        <v>45957</v>
      </c>
      <c r="B421" s="4">
        <v>685.24</v>
      </c>
      <c r="C421" s="5">
        <v>63339793</v>
      </c>
      <c r="D421" s="4">
        <v>628.09</v>
      </c>
      <c r="E421" s="5">
        <v>54098610</v>
      </c>
      <c r="F421" s="4">
        <v>250.3</v>
      </c>
      <c r="G421" s="5">
        <v>31798150</v>
      </c>
      <c r="H421" s="4">
        <v>32</v>
      </c>
      <c r="I421" s="5">
        <v>7534743</v>
      </c>
      <c r="K421">
        <f t="shared" si="30"/>
        <v>1.1797711332595107E-2</v>
      </c>
      <c r="L421">
        <f t="shared" si="31"/>
        <v>1.780910711391992E-2</v>
      </c>
      <c r="M421">
        <f t="shared" si="32"/>
        <v>3.4879525317723648E-3</v>
      </c>
      <c r="N421">
        <f t="shared" si="33"/>
        <v>-3.2648125755743607E-2</v>
      </c>
      <c r="O421">
        <f t="shared" si="34"/>
        <v>6.3630489288456146E-3</v>
      </c>
    </row>
    <row r="422" spans="1:15" x14ac:dyDescent="0.25">
      <c r="A422" s="6">
        <v>45958</v>
      </c>
      <c r="B422" s="7">
        <v>687.06</v>
      </c>
      <c r="C422" s="2">
        <v>61738070</v>
      </c>
      <c r="D422" s="7">
        <v>632.91999999999996</v>
      </c>
      <c r="E422" s="2">
        <v>61195727</v>
      </c>
      <c r="F422" s="7">
        <v>248.96</v>
      </c>
      <c r="G422" s="2">
        <v>28075890</v>
      </c>
      <c r="H422" s="7">
        <v>32.93</v>
      </c>
      <c r="I422" s="5">
        <v>4983504</v>
      </c>
      <c r="K422">
        <f t="shared" si="30"/>
        <v>2.656003735917345E-3</v>
      </c>
      <c r="L422">
        <f t="shared" si="31"/>
        <v>7.6899807352448502E-3</v>
      </c>
      <c r="M422">
        <f t="shared" si="32"/>
        <v>-5.3535757091490721E-3</v>
      </c>
      <c r="N422">
        <f t="shared" si="33"/>
        <v>2.9062499999999991E-2</v>
      </c>
      <c r="O422">
        <f t="shared" si="34"/>
        <v>4.1522737786375604E-3</v>
      </c>
    </row>
    <row r="423" spans="1:15" x14ac:dyDescent="0.25">
      <c r="A423" s="3">
        <v>45959</v>
      </c>
      <c r="B423" s="4">
        <v>687.39</v>
      </c>
      <c r="C423" s="5">
        <v>85362210</v>
      </c>
      <c r="D423" s="4">
        <v>635.77</v>
      </c>
      <c r="E423" s="5">
        <v>67422805</v>
      </c>
      <c r="F423" s="4">
        <v>246.84</v>
      </c>
      <c r="G423" s="5">
        <v>55951800</v>
      </c>
      <c r="H423" s="4">
        <v>33.57</v>
      </c>
      <c r="I423" s="5">
        <v>7326585</v>
      </c>
      <c r="K423">
        <f t="shared" si="30"/>
        <v>4.8030739673388112E-4</v>
      </c>
      <c r="L423">
        <f t="shared" si="31"/>
        <v>4.5029387600328263E-3</v>
      </c>
      <c r="M423">
        <f t="shared" si="32"/>
        <v>-8.5154241645244433E-3</v>
      </c>
      <c r="N423">
        <f t="shared" si="33"/>
        <v>1.9435165502581286E-2</v>
      </c>
      <c r="O423">
        <f t="shared" si="34"/>
        <v>6.8273157976586098E-4</v>
      </c>
    </row>
    <row r="424" spans="1:15" x14ac:dyDescent="0.25">
      <c r="A424" s="6">
        <v>45960</v>
      </c>
      <c r="B424" s="7">
        <v>679.83</v>
      </c>
      <c r="C424" s="2">
        <v>76335750</v>
      </c>
      <c r="D424" s="7">
        <v>626.04999999999995</v>
      </c>
      <c r="E424" s="2">
        <v>61628620</v>
      </c>
      <c r="F424" s="7">
        <v>244.85</v>
      </c>
      <c r="G424" s="2">
        <v>44538754</v>
      </c>
      <c r="H424" s="7">
        <v>33.83</v>
      </c>
      <c r="I424" s="5">
        <v>6679729</v>
      </c>
      <c r="K424">
        <f t="shared" si="30"/>
        <v>-1.0998123336097287E-2</v>
      </c>
      <c r="L424">
        <f t="shared" si="31"/>
        <v>-1.5288547745253789E-2</v>
      </c>
      <c r="M424">
        <f t="shared" si="32"/>
        <v>-8.06190244692917E-3</v>
      </c>
      <c r="N424">
        <f t="shared" si="33"/>
        <v>7.7450104259755292E-3</v>
      </c>
      <c r="O424">
        <f t="shared" si="34"/>
        <v>-9.3155497954286962E-3</v>
      </c>
    </row>
    <row r="425" spans="1:15" x14ac:dyDescent="0.25">
      <c r="A425" s="3">
        <v>45961</v>
      </c>
      <c r="B425" s="4">
        <v>682.06</v>
      </c>
      <c r="C425" s="5">
        <v>87164120</v>
      </c>
      <c r="D425" s="4">
        <v>629.07000000000005</v>
      </c>
      <c r="E425" s="5">
        <v>66305149.999999903</v>
      </c>
      <c r="F425" s="4">
        <v>246.23</v>
      </c>
      <c r="G425" s="5">
        <v>37214670</v>
      </c>
      <c r="H425" s="4">
        <v>34</v>
      </c>
      <c r="I425" s="5">
        <v>6449947</v>
      </c>
      <c r="K425">
        <f t="shared" si="30"/>
        <v>3.2802318226614613E-3</v>
      </c>
      <c r="L425">
        <f t="shared" si="31"/>
        <v>4.8238958549637889E-3</v>
      </c>
      <c r="M425">
        <f t="shared" si="32"/>
        <v>5.6361037369818678E-3</v>
      </c>
      <c r="N425">
        <f t="shared" si="33"/>
        <v>5.0251256281408363E-3</v>
      </c>
      <c r="O425">
        <f t="shared" si="34"/>
        <v>4.5473987855811021E-3</v>
      </c>
    </row>
    <row r="426" spans="1:15" x14ac:dyDescent="0.25">
      <c r="A426" s="6">
        <v>45964</v>
      </c>
      <c r="B426" s="7">
        <v>683.34</v>
      </c>
      <c r="C426" s="2">
        <v>57315030</v>
      </c>
      <c r="D426" s="7">
        <v>632.08000000000004</v>
      </c>
      <c r="E426" s="2">
        <v>37154313</v>
      </c>
      <c r="F426" s="7">
        <v>245.44</v>
      </c>
      <c r="G426" s="2">
        <v>28887900</v>
      </c>
      <c r="H426" s="7">
        <v>33.68</v>
      </c>
      <c r="I426" s="5">
        <v>4859230</v>
      </c>
      <c r="K426">
        <f t="shared" si="30"/>
        <v>1.8766677418409206E-3</v>
      </c>
      <c r="L426">
        <f t="shared" si="31"/>
        <v>4.7848411146613756E-3</v>
      </c>
      <c r="M426">
        <f t="shared" si="32"/>
        <v>-3.2083824066928557E-3</v>
      </c>
      <c r="N426">
        <f t="shared" si="33"/>
        <v>-9.4117647058823417E-3</v>
      </c>
      <c r="O426">
        <f t="shared" si="34"/>
        <v>-5.0647204286424817E-5</v>
      </c>
    </row>
    <row r="427" spans="1:15" x14ac:dyDescent="0.25">
      <c r="A427" s="3">
        <v>45965</v>
      </c>
      <c r="B427" s="4">
        <v>675.24</v>
      </c>
      <c r="C427" s="5">
        <v>78426970</v>
      </c>
      <c r="D427" s="4">
        <v>619.25</v>
      </c>
      <c r="E427" s="5">
        <v>63830770</v>
      </c>
      <c r="F427" s="4">
        <v>241.2</v>
      </c>
      <c r="G427" s="5">
        <v>34468700</v>
      </c>
      <c r="H427" s="4">
        <v>34.89</v>
      </c>
      <c r="I427" s="5">
        <v>8222333</v>
      </c>
      <c r="K427">
        <f t="shared" si="30"/>
        <v>-1.1853542892264479E-2</v>
      </c>
      <c r="L427">
        <f t="shared" si="31"/>
        <v>-2.029806353626129E-2</v>
      </c>
      <c r="M427">
        <f t="shared" si="32"/>
        <v>-1.7275097783572391E-2</v>
      </c>
      <c r="N427">
        <f t="shared" si="33"/>
        <v>3.5926365795724502E-2</v>
      </c>
      <c r="O427">
        <f t="shared" si="34"/>
        <v>-1.0813148651857157E-2</v>
      </c>
    </row>
    <row r="428" spans="1:15" x14ac:dyDescent="0.25">
      <c r="A428" s="6">
        <v>45966</v>
      </c>
      <c r="B428" s="7">
        <v>677.58</v>
      </c>
      <c r="C428" s="2">
        <v>74402380</v>
      </c>
      <c r="D428" s="7">
        <v>623.28</v>
      </c>
      <c r="E428" s="2">
        <v>48688480</v>
      </c>
      <c r="F428" s="7">
        <v>244.68</v>
      </c>
      <c r="G428" s="2">
        <v>38229168</v>
      </c>
      <c r="H428" s="7">
        <v>33.659999999999997</v>
      </c>
      <c r="I428" s="5">
        <v>6234755</v>
      </c>
      <c r="K428">
        <f t="shared" si="30"/>
        <v>3.4654345121734043E-3</v>
      </c>
      <c r="L428">
        <f t="shared" si="31"/>
        <v>6.5078724263221144E-3</v>
      </c>
      <c r="M428">
        <f t="shared" si="32"/>
        <v>1.442786069651758E-2</v>
      </c>
      <c r="N428">
        <f t="shared" si="33"/>
        <v>-3.5253654342218499E-2</v>
      </c>
      <c r="O428">
        <f t="shared" si="34"/>
        <v>3.6428629605746443E-3</v>
      </c>
    </row>
    <row r="429" spans="1:15" x14ac:dyDescent="0.25">
      <c r="A429" s="3">
        <v>45967</v>
      </c>
      <c r="B429" s="4">
        <v>670.31</v>
      </c>
      <c r="C429" s="5">
        <v>85035300</v>
      </c>
      <c r="D429" s="4">
        <v>611.66999999999996</v>
      </c>
      <c r="E429" s="5">
        <v>72115125</v>
      </c>
      <c r="F429" s="4">
        <v>240.35</v>
      </c>
      <c r="G429" s="5">
        <v>40601200</v>
      </c>
      <c r="H429" s="4">
        <v>34.99</v>
      </c>
      <c r="I429" s="5">
        <v>10235580</v>
      </c>
      <c r="K429">
        <f t="shared" si="30"/>
        <v>-1.0729360370731245E-2</v>
      </c>
      <c r="L429">
        <f t="shared" si="31"/>
        <v>-1.8627262225645036E-2</v>
      </c>
      <c r="M429">
        <f t="shared" si="32"/>
        <v>-1.7696583292463708E-2</v>
      </c>
      <c r="N429">
        <f t="shared" si="33"/>
        <v>3.9512774806892637E-2</v>
      </c>
      <c r="O429">
        <f t="shared" si="34"/>
        <v>-9.7697891932170423E-3</v>
      </c>
    </row>
    <row r="430" spans="1:15" x14ac:dyDescent="0.25">
      <c r="A430" s="6">
        <v>45968</v>
      </c>
      <c r="B430" s="7">
        <v>670.97</v>
      </c>
      <c r="C430" s="2">
        <v>100592400</v>
      </c>
      <c r="D430" s="7">
        <v>609.74</v>
      </c>
      <c r="E430" s="2">
        <v>81835390</v>
      </c>
      <c r="F430" s="7">
        <v>241.61</v>
      </c>
      <c r="G430" s="2">
        <v>54978870</v>
      </c>
      <c r="H430" s="7">
        <v>34.81</v>
      </c>
      <c r="I430" s="5">
        <v>12329630</v>
      </c>
      <c r="K430">
        <f t="shared" si="30"/>
        <v>9.8461905685431894E-4</v>
      </c>
      <c r="L430">
        <f t="shared" si="31"/>
        <v>-3.155296156424181E-3</v>
      </c>
      <c r="M430">
        <f t="shared" si="32"/>
        <v>5.2423548991056279E-3</v>
      </c>
      <c r="N430">
        <f t="shared" si="33"/>
        <v>-5.1443269505573319E-3</v>
      </c>
      <c r="O430">
        <f t="shared" si="34"/>
        <v>6.1406640546892138E-4</v>
      </c>
    </row>
    <row r="431" spans="1:15" x14ac:dyDescent="0.25">
      <c r="A431" s="3">
        <v>45971</v>
      </c>
      <c r="B431" s="4">
        <v>681.44</v>
      </c>
      <c r="C431" s="5">
        <v>75842890</v>
      </c>
      <c r="D431" s="4">
        <v>623.23</v>
      </c>
      <c r="E431" s="5">
        <v>55919930</v>
      </c>
      <c r="F431" s="4">
        <v>244.03</v>
      </c>
      <c r="G431" s="5">
        <v>31238020</v>
      </c>
      <c r="H431" s="4">
        <v>32.85</v>
      </c>
      <c r="I431" s="5">
        <v>7636517</v>
      </c>
      <c r="K431">
        <f t="shared" si="30"/>
        <v>1.5604274408691943E-2</v>
      </c>
      <c r="L431">
        <f t="shared" si="31"/>
        <v>2.2124184078459619E-2</v>
      </c>
      <c r="M431">
        <f t="shared" si="32"/>
        <v>1.0016141715988525E-2</v>
      </c>
      <c r="N431">
        <f t="shared" si="33"/>
        <v>-5.6305659293306554E-2</v>
      </c>
      <c r="O431">
        <f t="shared" si="34"/>
        <v>8.3668186481229874E-3</v>
      </c>
    </row>
    <row r="432" spans="1:15" x14ac:dyDescent="0.25">
      <c r="A432" s="6">
        <v>45972</v>
      </c>
      <c r="B432" s="7">
        <v>683</v>
      </c>
      <c r="C432" s="2">
        <v>58953390</v>
      </c>
      <c r="D432" s="7">
        <v>621.57000000000005</v>
      </c>
      <c r="E432" s="2">
        <v>44868840</v>
      </c>
      <c r="F432" s="7">
        <v>244.24</v>
      </c>
      <c r="G432" s="2">
        <v>27357870</v>
      </c>
      <c r="H432" s="7">
        <v>32.78</v>
      </c>
      <c r="I432" s="5">
        <v>3932760</v>
      </c>
      <c r="K432">
        <f t="shared" si="30"/>
        <v>2.2892697816387919E-3</v>
      </c>
      <c r="L432">
        <f t="shared" si="31"/>
        <v>-2.6635431542126886E-3</v>
      </c>
      <c r="M432">
        <f t="shared" si="32"/>
        <v>8.6054993238549038E-4</v>
      </c>
      <c r="N432">
        <f t="shared" si="33"/>
        <v>-2.1308980213089468E-3</v>
      </c>
      <c r="O432">
        <f t="shared" si="34"/>
        <v>1.8043381260515742E-4</v>
      </c>
    </row>
    <row r="433" spans="1:15" x14ac:dyDescent="0.25">
      <c r="A433" s="3">
        <v>45973</v>
      </c>
      <c r="B433" s="4">
        <v>683.38</v>
      </c>
      <c r="C433" s="5">
        <v>62312480</v>
      </c>
      <c r="D433" s="4">
        <v>621.08000000000004</v>
      </c>
      <c r="E433" s="5">
        <v>47444380</v>
      </c>
      <c r="F433" s="4">
        <v>243.64</v>
      </c>
      <c r="G433" s="5">
        <v>34543230</v>
      </c>
      <c r="H433" s="4">
        <v>32.909999999999997</v>
      </c>
      <c r="I433" s="5">
        <v>5002856</v>
      </c>
      <c r="K433">
        <f t="shared" si="30"/>
        <v>5.5636896046862283E-4</v>
      </c>
      <c r="L433">
        <f t="shared" si="31"/>
        <v>-7.8832633492609272E-4</v>
      </c>
      <c r="M433">
        <f t="shared" si="32"/>
        <v>-2.4566000655094067E-3</v>
      </c>
      <c r="N433">
        <f t="shared" si="33"/>
        <v>3.9658328248930452E-3</v>
      </c>
      <c r="O433">
        <f t="shared" si="34"/>
        <v>-3.4274918473102263E-4</v>
      </c>
    </row>
    <row r="434" spans="1:15" x14ac:dyDescent="0.25">
      <c r="A434" s="6">
        <v>45974</v>
      </c>
      <c r="B434" s="7">
        <v>672.04</v>
      </c>
      <c r="C434" s="2">
        <v>103457800</v>
      </c>
      <c r="D434" s="7">
        <v>608.4</v>
      </c>
      <c r="E434" s="2">
        <v>71333630</v>
      </c>
      <c r="F434" s="7">
        <v>236.79</v>
      </c>
      <c r="G434" s="2">
        <v>65709950</v>
      </c>
      <c r="H434" s="7">
        <v>35.22</v>
      </c>
      <c r="I434" s="5">
        <v>12786810</v>
      </c>
      <c r="K434">
        <f t="shared" si="30"/>
        <v>-1.6593988703210605E-2</v>
      </c>
      <c r="L434">
        <f t="shared" si="31"/>
        <v>-2.0416049462227193E-2</v>
      </c>
      <c r="M434">
        <f t="shared" si="32"/>
        <v>-2.8115252011163938E-2</v>
      </c>
      <c r="N434">
        <f t="shared" si="33"/>
        <v>7.0191431175934405E-2</v>
      </c>
      <c r="O434">
        <f t="shared" si="34"/>
        <v>-1.2327340897436249E-2</v>
      </c>
    </row>
    <row r="435" spans="1:15" x14ac:dyDescent="0.25">
      <c r="A435" s="3">
        <v>45975</v>
      </c>
      <c r="B435" s="4">
        <v>671.93</v>
      </c>
      <c r="C435" s="5">
        <v>96846670</v>
      </c>
      <c r="D435" s="4">
        <v>608.86</v>
      </c>
      <c r="E435" s="5">
        <v>80087290</v>
      </c>
      <c r="F435" s="4">
        <v>237.48</v>
      </c>
      <c r="G435" s="5">
        <v>58344440</v>
      </c>
      <c r="H435" s="4">
        <v>34.57</v>
      </c>
      <c r="I435" s="5">
        <v>13789160</v>
      </c>
      <c r="K435">
        <f t="shared" si="30"/>
        <v>-1.636807332896506E-4</v>
      </c>
      <c r="L435">
        <f t="shared" si="31"/>
        <v>7.560815253122577E-4</v>
      </c>
      <c r="M435">
        <f t="shared" si="32"/>
        <v>2.9139744077029128E-3</v>
      </c>
      <c r="N435">
        <f t="shared" si="33"/>
        <v>-1.8455423055082298E-2</v>
      </c>
      <c r="O435">
        <f t="shared" si="34"/>
        <v>-8.3961785852066945E-4</v>
      </c>
    </row>
    <row r="436" spans="1:15" x14ac:dyDescent="0.25">
      <c r="A436" s="6">
        <v>45978</v>
      </c>
      <c r="B436" s="7">
        <v>665.67</v>
      </c>
      <c r="C436" s="2">
        <v>90456110</v>
      </c>
      <c r="D436" s="7">
        <v>603.66</v>
      </c>
      <c r="E436" s="2">
        <v>63850367</v>
      </c>
      <c r="F436" s="7">
        <v>232.76</v>
      </c>
      <c r="G436" s="2">
        <v>55765900</v>
      </c>
      <c r="H436" s="7">
        <v>36.35</v>
      </c>
      <c r="I436" s="5">
        <v>10113720</v>
      </c>
      <c r="K436">
        <f t="shared" si="30"/>
        <v>-9.3164466536692636E-3</v>
      </c>
      <c r="L436">
        <f t="shared" si="31"/>
        <v>-8.5405511940348511E-3</v>
      </c>
      <c r="M436">
        <f t="shared" si="32"/>
        <v>-1.9875357924877934E-2</v>
      </c>
      <c r="N436">
        <f t="shared" si="33"/>
        <v>5.1489730980619042E-2</v>
      </c>
      <c r="O436">
        <f t="shared" si="34"/>
        <v>-6.2095284066944296E-3</v>
      </c>
    </row>
    <row r="437" spans="1:15" x14ac:dyDescent="0.25">
      <c r="A437" s="3">
        <v>45979</v>
      </c>
      <c r="B437" s="4">
        <v>660.08</v>
      </c>
      <c r="C437" s="5">
        <v>114467510</v>
      </c>
      <c r="D437" s="4">
        <v>596.30999999999995</v>
      </c>
      <c r="E437" s="5">
        <v>83327280</v>
      </c>
      <c r="F437" s="4">
        <v>233.47</v>
      </c>
      <c r="G437" s="5">
        <v>63092500</v>
      </c>
      <c r="H437" s="4">
        <v>37.53</v>
      </c>
      <c r="I437" s="5">
        <v>17193570</v>
      </c>
      <c r="K437">
        <f t="shared" si="30"/>
        <v>-8.397554343743785E-3</v>
      </c>
      <c r="L437">
        <f t="shared" si="31"/>
        <v>-1.2175728058841151E-2</v>
      </c>
      <c r="M437">
        <f t="shared" si="32"/>
        <v>3.0503522942086914E-3</v>
      </c>
      <c r="N437">
        <f t="shared" si="33"/>
        <v>3.2462173314993015E-2</v>
      </c>
      <c r="O437">
        <f t="shared" si="34"/>
        <v>-1.8217530152587025E-3</v>
      </c>
    </row>
    <row r="438" spans="1:15" x14ac:dyDescent="0.25">
      <c r="A438" s="6">
        <v>45980</v>
      </c>
      <c r="B438" s="7">
        <v>662.63</v>
      </c>
      <c r="C438" s="2">
        <v>94702960</v>
      </c>
      <c r="D438" s="7">
        <v>599.87</v>
      </c>
      <c r="E438" s="2">
        <v>73111484</v>
      </c>
      <c r="F438" s="7">
        <v>233.43</v>
      </c>
      <c r="G438" s="2">
        <v>57280550</v>
      </c>
      <c r="H438" s="7">
        <v>36.83</v>
      </c>
      <c r="I438" s="5">
        <v>11104200</v>
      </c>
      <c r="K438">
        <f t="shared" si="30"/>
        <v>3.8631681008360896E-3</v>
      </c>
      <c r="L438">
        <f t="shared" si="31"/>
        <v>5.9700491355167973E-3</v>
      </c>
      <c r="M438">
        <f t="shared" si="32"/>
        <v>-1.7132822204135589E-4</v>
      </c>
      <c r="N438">
        <f t="shared" si="33"/>
        <v>-1.8651745270450326E-2</v>
      </c>
      <c r="O438">
        <f t="shared" si="34"/>
        <v>9.2804812551439109E-4</v>
      </c>
    </row>
    <row r="439" spans="1:15" x14ac:dyDescent="0.25">
      <c r="A439" s="3">
        <v>45981</v>
      </c>
      <c r="B439" s="4">
        <v>652.53</v>
      </c>
      <c r="C439" s="5">
        <v>165293500</v>
      </c>
      <c r="D439" s="4">
        <v>585.66999999999996</v>
      </c>
      <c r="E439" s="5">
        <v>117743200</v>
      </c>
      <c r="F439" s="4">
        <v>229.11</v>
      </c>
      <c r="G439" s="5">
        <v>95483020</v>
      </c>
      <c r="H439" s="4">
        <v>39.479999999999997</v>
      </c>
      <c r="I439" s="5">
        <v>32809540</v>
      </c>
      <c r="K439">
        <f t="shared" si="30"/>
        <v>-1.5242292078535558E-2</v>
      </c>
      <c r="L439">
        <f t="shared" si="31"/>
        <v>-2.3671795555703756E-2</v>
      </c>
      <c r="M439">
        <f t="shared" si="32"/>
        <v>-1.850661868654413E-2</v>
      </c>
      <c r="N439">
        <f t="shared" si="33"/>
        <v>7.1952212869943022E-2</v>
      </c>
      <c r="O439">
        <f t="shared" si="34"/>
        <v>-9.609515435382323E-3</v>
      </c>
    </row>
    <row r="440" spans="1:15" x14ac:dyDescent="0.25">
      <c r="A440" s="6">
        <v>45982</v>
      </c>
      <c r="B440" s="7">
        <v>659.03</v>
      </c>
      <c r="C440" s="2">
        <v>123956200</v>
      </c>
      <c r="D440" s="7">
        <v>590.07000000000005</v>
      </c>
      <c r="E440" s="2">
        <v>103344200</v>
      </c>
      <c r="F440" s="7">
        <v>235.6</v>
      </c>
      <c r="G440" s="2">
        <v>99504110</v>
      </c>
      <c r="H440" s="7">
        <v>37.32</v>
      </c>
      <c r="I440" s="5">
        <v>23538740</v>
      </c>
      <c r="K440">
        <f t="shared" si="30"/>
        <v>9.9612278362679607E-3</v>
      </c>
      <c r="L440">
        <f t="shared" si="31"/>
        <v>7.512763160141489E-3</v>
      </c>
      <c r="M440">
        <f t="shared" si="32"/>
        <v>2.8327004495656949E-2</v>
      </c>
      <c r="N440">
        <f t="shared" si="33"/>
        <v>-5.4711246200607855E-2</v>
      </c>
      <c r="O440">
        <f t="shared" si="34"/>
        <v>8.3915972613654577E-3</v>
      </c>
    </row>
    <row r="441" spans="1:15" x14ac:dyDescent="0.25">
      <c r="A441" s="3">
        <v>45985</v>
      </c>
      <c r="B441" s="4">
        <v>668.73</v>
      </c>
      <c r="C441" s="5">
        <v>80437940</v>
      </c>
      <c r="D441" s="4">
        <v>605.16</v>
      </c>
      <c r="E441" s="5">
        <v>60168152</v>
      </c>
      <c r="F441" s="4">
        <v>239.9</v>
      </c>
      <c r="G441" s="5">
        <v>36135320</v>
      </c>
      <c r="H441" s="4">
        <v>34.78</v>
      </c>
      <c r="I441" s="5">
        <v>10013410</v>
      </c>
      <c r="K441">
        <f t="shared" si="30"/>
        <v>1.4718601581111601E-2</v>
      </c>
      <c r="L441">
        <f t="shared" si="31"/>
        <v>2.5573237073567512E-2</v>
      </c>
      <c r="M441">
        <f t="shared" si="32"/>
        <v>1.8251273344652041E-2</v>
      </c>
      <c r="N441">
        <f t="shared" si="33"/>
        <v>-6.8060021436227247E-2</v>
      </c>
      <c r="O441">
        <f t="shared" si="34"/>
        <v>1.0214199681553826E-2</v>
      </c>
    </row>
    <row r="442" spans="1:15" x14ac:dyDescent="0.25">
      <c r="A442" s="6">
        <v>45986</v>
      </c>
      <c r="B442" s="7">
        <v>675.02</v>
      </c>
      <c r="C442" s="2">
        <v>81077086</v>
      </c>
      <c r="D442" s="7">
        <v>608.89</v>
      </c>
      <c r="E442" s="2">
        <v>57560870</v>
      </c>
      <c r="F442" s="7">
        <v>245.13</v>
      </c>
      <c r="G442" s="2">
        <v>46160793</v>
      </c>
      <c r="H442" s="7">
        <v>33.68</v>
      </c>
      <c r="I442" s="5">
        <v>9885966</v>
      </c>
      <c r="K442">
        <f t="shared" si="30"/>
        <v>9.4058887742436426E-3</v>
      </c>
      <c r="L442">
        <f t="shared" si="31"/>
        <v>6.1636591975675614E-3</v>
      </c>
      <c r="M442">
        <f t="shared" si="32"/>
        <v>2.180075031263029E-2</v>
      </c>
      <c r="N442">
        <f t="shared" si="33"/>
        <v>-3.1627372052904001E-2</v>
      </c>
      <c r="O442">
        <f t="shared" si="34"/>
        <v>8.2104637588758522E-3</v>
      </c>
    </row>
    <row r="443" spans="1:15" x14ac:dyDescent="0.25">
      <c r="A443" s="3">
        <v>45987</v>
      </c>
      <c r="B443" s="4">
        <v>679.68</v>
      </c>
      <c r="C443" s="5">
        <v>71879600</v>
      </c>
      <c r="D443" s="4">
        <v>614.27</v>
      </c>
      <c r="E443" s="5">
        <v>42393600</v>
      </c>
      <c r="F443" s="4">
        <v>247.3</v>
      </c>
      <c r="G443" s="5">
        <v>34636594</v>
      </c>
      <c r="H443" s="4">
        <v>32.770000000000003</v>
      </c>
      <c r="I443" s="5">
        <v>7117638</v>
      </c>
      <c r="K443">
        <f t="shared" si="30"/>
        <v>6.9034991555805281E-3</v>
      </c>
      <c r="L443">
        <f t="shared" si="31"/>
        <v>8.8357502997258308E-3</v>
      </c>
      <c r="M443">
        <f t="shared" si="32"/>
        <v>8.8524456410885577E-3</v>
      </c>
      <c r="N443">
        <f t="shared" si="33"/>
        <v>-2.7019002375296863E-2</v>
      </c>
      <c r="O443">
        <f t="shared" si="34"/>
        <v>4.5789957341815235E-3</v>
      </c>
    </row>
    <row r="444" spans="1:15" x14ac:dyDescent="0.25">
      <c r="A444" s="6">
        <v>45989</v>
      </c>
      <c r="B444" s="7">
        <v>683.39</v>
      </c>
      <c r="C444" s="2">
        <v>49212030</v>
      </c>
      <c r="D444" s="7">
        <v>619.25</v>
      </c>
      <c r="E444" s="2">
        <v>23034390</v>
      </c>
      <c r="F444" s="7">
        <v>248.75</v>
      </c>
      <c r="G444" s="2">
        <v>18911810</v>
      </c>
      <c r="H444" s="7">
        <v>32.1</v>
      </c>
      <c r="I444" s="5">
        <v>4377891</v>
      </c>
      <c r="K444">
        <f t="shared" si="30"/>
        <v>5.4584510357815752E-3</v>
      </c>
      <c r="L444">
        <f t="shared" si="31"/>
        <v>8.1071841372686304E-3</v>
      </c>
      <c r="M444">
        <f t="shared" si="32"/>
        <v>5.863323898099404E-3</v>
      </c>
      <c r="N444">
        <f t="shared" si="33"/>
        <v>-2.0445529447665645E-2</v>
      </c>
      <c r="O444">
        <f t="shared" si="34"/>
        <v>3.6516981215039654E-3</v>
      </c>
    </row>
    <row r="445" spans="1:15" x14ac:dyDescent="0.25">
      <c r="A445" s="3">
        <v>45992</v>
      </c>
      <c r="B445" s="4">
        <v>680.27</v>
      </c>
      <c r="C445" s="5">
        <v>61201190</v>
      </c>
      <c r="D445" s="4">
        <v>617.16999999999996</v>
      </c>
      <c r="E445" s="5">
        <v>40957594</v>
      </c>
      <c r="F445" s="4">
        <v>245.62</v>
      </c>
      <c r="G445" s="5">
        <v>36919960</v>
      </c>
      <c r="H445" s="4">
        <v>32.06</v>
      </c>
      <c r="I445" s="5">
        <v>8179304</v>
      </c>
      <c r="K445">
        <f t="shared" si="30"/>
        <v>-4.5654750581659576E-3</v>
      </c>
      <c r="L445">
        <f t="shared" si="31"/>
        <v>-3.3589018974566898E-3</v>
      </c>
      <c r="M445">
        <f t="shared" si="32"/>
        <v>-1.2582914572864312E-2</v>
      </c>
      <c r="N445">
        <f t="shared" si="33"/>
        <v>-1.2461059190030932E-3</v>
      </c>
      <c r="O445">
        <f t="shared" si="34"/>
        <v>-6.3371267084818602E-3</v>
      </c>
    </row>
    <row r="446" spans="1:15" x14ac:dyDescent="0.25">
      <c r="A446" s="6">
        <v>45993</v>
      </c>
      <c r="B446" s="7">
        <v>681.53</v>
      </c>
      <c r="C446" s="2">
        <v>62953840</v>
      </c>
      <c r="D446" s="7">
        <v>622</v>
      </c>
      <c r="E446" s="2">
        <v>54541832</v>
      </c>
      <c r="F446" s="7">
        <v>245.17</v>
      </c>
      <c r="G446" s="2">
        <v>31918470</v>
      </c>
      <c r="H446" s="7">
        <v>31.7</v>
      </c>
      <c r="I446" s="5">
        <v>4374128</v>
      </c>
      <c r="K446">
        <f t="shared" si="30"/>
        <v>1.8522057418377535E-3</v>
      </c>
      <c r="L446">
        <f t="shared" si="31"/>
        <v>7.8260446878495316E-3</v>
      </c>
      <c r="M446">
        <f t="shared" si="32"/>
        <v>-1.8320983633255405E-3</v>
      </c>
      <c r="N446">
        <f t="shared" si="33"/>
        <v>-1.1228945726762363E-2</v>
      </c>
      <c r="O446">
        <f t="shared" si="34"/>
        <v>9.322590999316985E-4</v>
      </c>
    </row>
    <row r="447" spans="1:15" x14ac:dyDescent="0.25">
      <c r="A447" s="3">
        <v>45994</v>
      </c>
      <c r="B447" s="4">
        <v>683.89</v>
      </c>
      <c r="C447" s="5">
        <v>57238480</v>
      </c>
      <c r="D447" s="4">
        <v>623.52</v>
      </c>
      <c r="E447" s="5">
        <v>47841633</v>
      </c>
      <c r="F447" s="4">
        <v>249.63</v>
      </c>
      <c r="G447" s="5">
        <v>32846269.999999899</v>
      </c>
      <c r="H447" s="4">
        <v>31.42</v>
      </c>
      <c r="I447" s="5">
        <v>5378809</v>
      </c>
      <c r="K447">
        <f t="shared" si="30"/>
        <v>3.4627969421743288E-3</v>
      </c>
      <c r="L447">
        <f t="shared" si="31"/>
        <v>2.4437299035369175E-3</v>
      </c>
      <c r="M447">
        <f t="shared" si="32"/>
        <v>1.8191458987641296E-2</v>
      </c>
      <c r="N447">
        <f t="shared" si="33"/>
        <v>-8.8328075709778187E-3</v>
      </c>
      <c r="O447">
        <f t="shared" si="34"/>
        <v>6.3970683448398499E-3</v>
      </c>
    </row>
    <row r="448" spans="1:15" x14ac:dyDescent="0.25">
      <c r="A448" s="6">
        <v>45995</v>
      </c>
      <c r="B448" s="7">
        <v>684.39</v>
      </c>
      <c r="C448" s="2">
        <v>61970340</v>
      </c>
      <c r="D448" s="7">
        <v>622.94000000000005</v>
      </c>
      <c r="E448" s="2">
        <v>47067754</v>
      </c>
      <c r="F448" s="7">
        <v>251.82</v>
      </c>
      <c r="G448" s="2">
        <v>40245800</v>
      </c>
      <c r="H448" s="7">
        <v>31.09</v>
      </c>
      <c r="I448" s="5">
        <v>4981809</v>
      </c>
      <c r="K448">
        <f t="shared" si="30"/>
        <v>7.3111172849427142E-4</v>
      </c>
      <c r="L448">
        <f t="shared" si="31"/>
        <v>-9.3020272004096238E-4</v>
      </c>
      <c r="M448">
        <f t="shared" si="32"/>
        <v>8.7729840163441875E-3</v>
      </c>
      <c r="N448">
        <f t="shared" si="33"/>
        <v>-1.0502864417568536E-2</v>
      </c>
      <c r="O448">
        <f t="shared" si="34"/>
        <v>1.6049471881091572E-3</v>
      </c>
    </row>
    <row r="449" spans="1:15" x14ac:dyDescent="0.25">
      <c r="A449" s="3">
        <v>45996</v>
      </c>
      <c r="B449" s="4">
        <v>685.69</v>
      </c>
      <c r="C449" s="5">
        <v>79241050</v>
      </c>
      <c r="D449" s="4">
        <v>625.48</v>
      </c>
      <c r="E449" s="5">
        <v>53614168</v>
      </c>
      <c r="F449" s="4">
        <v>250.77</v>
      </c>
      <c r="G449" s="5">
        <v>36956620</v>
      </c>
      <c r="H449" s="4">
        <v>30.72</v>
      </c>
      <c r="I449" s="5">
        <v>5045076</v>
      </c>
      <c r="K449">
        <f t="shared" si="30"/>
        <v>1.8995017460805563E-3</v>
      </c>
      <c r="L449">
        <f t="shared" si="31"/>
        <v>4.0774392397340264E-3</v>
      </c>
      <c r="M449">
        <f t="shared" si="32"/>
        <v>-4.169644984512666E-3</v>
      </c>
      <c r="N449">
        <f t="shared" si="33"/>
        <v>-1.1900932775812167E-2</v>
      </c>
      <c r="O449">
        <f t="shared" si="34"/>
        <v>-7.568013518733153E-4</v>
      </c>
    </row>
    <row r="450" spans="1:15" x14ac:dyDescent="0.25">
      <c r="A450" s="6">
        <v>45999</v>
      </c>
      <c r="B450" s="7">
        <v>683.63</v>
      </c>
      <c r="C450" s="2">
        <v>55231460</v>
      </c>
      <c r="D450" s="7">
        <v>624.28</v>
      </c>
      <c r="E450" s="2">
        <v>43462406</v>
      </c>
      <c r="F450" s="7">
        <v>250.87</v>
      </c>
      <c r="G450" s="2">
        <v>29100030</v>
      </c>
      <c r="H450" s="7">
        <v>31.08</v>
      </c>
      <c r="I450" s="5">
        <v>5622653</v>
      </c>
      <c r="K450">
        <f t="shared" si="30"/>
        <v>-3.0042730680045482E-3</v>
      </c>
      <c r="L450">
        <f t="shared" si="31"/>
        <v>-1.9185265715930822E-3</v>
      </c>
      <c r="M450">
        <f t="shared" si="32"/>
        <v>3.9877178290859128E-4</v>
      </c>
      <c r="N450">
        <f t="shared" si="33"/>
        <v>1.171875E-2</v>
      </c>
      <c r="O450">
        <f t="shared" si="34"/>
        <v>-2.3962068182728459E-4</v>
      </c>
    </row>
    <row r="451" spans="1:15" x14ac:dyDescent="0.25">
      <c r="A451" s="3">
        <v>46000</v>
      </c>
      <c r="B451" s="4">
        <v>683.04</v>
      </c>
      <c r="C451" s="5">
        <v>58310060</v>
      </c>
      <c r="D451" s="4">
        <v>625.04999999999995</v>
      </c>
      <c r="E451" s="5">
        <v>37156000</v>
      </c>
      <c r="F451" s="4">
        <v>251.39</v>
      </c>
      <c r="G451" s="5">
        <v>30170110</v>
      </c>
      <c r="H451" s="4">
        <v>31.24</v>
      </c>
      <c r="I451" s="5">
        <v>4236959</v>
      </c>
      <c r="K451">
        <f t="shared" si="30"/>
        <v>-8.630399485102247E-4</v>
      </c>
      <c r="L451">
        <f t="shared" si="31"/>
        <v>1.2334209008777464E-3</v>
      </c>
      <c r="M451">
        <f t="shared" si="32"/>
        <v>2.0727867022760638E-3</v>
      </c>
      <c r="N451">
        <f t="shared" si="33"/>
        <v>5.1480051480050637E-3</v>
      </c>
      <c r="O451">
        <f t="shared" si="34"/>
        <v>1.1429277687241834E-3</v>
      </c>
    </row>
    <row r="452" spans="1:15" x14ac:dyDescent="0.25">
      <c r="A452" s="6">
        <v>46001</v>
      </c>
      <c r="B452" s="7">
        <v>687.57</v>
      </c>
      <c r="C452" s="2">
        <v>85671330</v>
      </c>
      <c r="D452" s="7">
        <v>627.61</v>
      </c>
      <c r="E452" s="2">
        <v>55031380</v>
      </c>
      <c r="F452" s="7">
        <v>254.81</v>
      </c>
      <c r="G452" s="2">
        <v>51105180</v>
      </c>
      <c r="H452" s="7">
        <v>30.02</v>
      </c>
      <c r="I452" s="5">
        <v>8398097</v>
      </c>
      <c r="K452">
        <f t="shared" si="30"/>
        <v>6.6321152494730473E-3</v>
      </c>
      <c r="L452">
        <f t="shared" si="31"/>
        <v>4.0956723462124422E-3</v>
      </c>
      <c r="M452">
        <f t="shared" si="32"/>
        <v>1.3604359759735951E-2</v>
      </c>
      <c r="N452">
        <f t="shared" si="33"/>
        <v>-3.90524967989756E-2</v>
      </c>
      <c r="O452">
        <f t="shared" si="34"/>
        <v>3.5212166718919025E-3</v>
      </c>
    </row>
    <row r="453" spans="1:15" x14ac:dyDescent="0.25">
      <c r="A453" s="3">
        <v>46002</v>
      </c>
      <c r="B453" s="4">
        <v>689.17</v>
      </c>
      <c r="C453" s="5">
        <v>86173680</v>
      </c>
      <c r="D453" s="4">
        <v>625.58000000000004</v>
      </c>
      <c r="E453" s="5">
        <v>58272840</v>
      </c>
      <c r="F453" s="4">
        <v>257.8</v>
      </c>
      <c r="G453" s="5">
        <v>41345160</v>
      </c>
      <c r="H453" s="4">
        <v>29.48</v>
      </c>
      <c r="I453" s="5">
        <v>7341146</v>
      </c>
      <c r="K453">
        <f t="shared" ref="K453:K505" si="35">B453/B452-1</f>
        <v>2.3270357927192009E-3</v>
      </c>
      <c r="L453">
        <f t="shared" ref="L453:L505" si="36">D453/D452-1</f>
        <v>-3.2344927582415028E-3</v>
      </c>
      <c r="M453">
        <f t="shared" ref="M453:M505" si="37">F453/F452-1</f>
        <v>1.1734233350339407E-2</v>
      </c>
      <c r="N453">
        <f t="shared" ref="N453:N505" si="38">H453/H452-1</f>
        <v>-1.7988007994670152E-2</v>
      </c>
      <c r="O453">
        <f t="shared" ref="O453:O505" si="39">SUMPRODUCT(K453:N453,$K$2:$N$2)</f>
        <v>1.7273085435261511E-3</v>
      </c>
    </row>
    <row r="454" spans="1:15" x14ac:dyDescent="0.25">
      <c r="A454" s="6">
        <v>46003</v>
      </c>
      <c r="B454" s="7">
        <v>681.76</v>
      </c>
      <c r="C454" s="2">
        <v>113160305</v>
      </c>
      <c r="D454" s="7">
        <v>613.62</v>
      </c>
      <c r="E454" s="2">
        <v>75158730</v>
      </c>
      <c r="F454" s="7">
        <v>253.85</v>
      </c>
      <c r="G454" s="2">
        <v>57657740</v>
      </c>
      <c r="H454" s="7">
        <v>29.53</v>
      </c>
      <c r="I454" s="5">
        <v>12513430</v>
      </c>
      <c r="K454">
        <f t="shared" si="35"/>
        <v>-1.0752064077078183E-2</v>
      </c>
      <c r="L454">
        <f t="shared" si="36"/>
        <v>-1.9118258256338172E-2</v>
      </c>
      <c r="M454">
        <f t="shared" si="37"/>
        <v>-1.5321955003879006E-2</v>
      </c>
      <c r="N454">
        <f t="shared" si="38"/>
        <v>1.6960651289010809E-3</v>
      </c>
      <c r="O454">
        <f t="shared" si="39"/>
        <v>-1.2969766979335499E-2</v>
      </c>
    </row>
    <row r="455" spans="1:15" x14ac:dyDescent="0.25">
      <c r="A455" s="3">
        <v>46006</v>
      </c>
      <c r="B455" s="4">
        <v>680.73</v>
      </c>
      <c r="C455" s="5">
        <v>90810950</v>
      </c>
      <c r="D455" s="4">
        <v>610.54</v>
      </c>
      <c r="E455" s="5">
        <v>49538200</v>
      </c>
      <c r="F455" s="4">
        <v>251.93</v>
      </c>
      <c r="G455" s="5">
        <v>43120090</v>
      </c>
      <c r="H455" s="4">
        <v>29.56</v>
      </c>
      <c r="I455" s="5">
        <v>8595220</v>
      </c>
      <c r="K455">
        <f t="shared" si="35"/>
        <v>-1.5107955878901347E-3</v>
      </c>
      <c r="L455">
        <f t="shared" si="36"/>
        <v>-5.0193931097421984E-3</v>
      </c>
      <c r="M455">
        <f t="shared" si="37"/>
        <v>-7.5635217648216679E-3</v>
      </c>
      <c r="N455">
        <f t="shared" si="38"/>
        <v>1.0159160176090865E-3</v>
      </c>
      <c r="O455">
        <f t="shared" si="39"/>
        <v>-3.9510916608826892E-3</v>
      </c>
    </row>
    <row r="456" spans="1:15" x14ac:dyDescent="0.25">
      <c r="A456" s="6">
        <v>46007</v>
      </c>
      <c r="B456" s="7">
        <v>678.87</v>
      </c>
      <c r="C456" s="2">
        <v>122030600</v>
      </c>
      <c r="D456" s="7">
        <v>611.75</v>
      </c>
      <c r="E456" s="2">
        <v>55152820</v>
      </c>
      <c r="F456" s="7">
        <v>249.9</v>
      </c>
      <c r="G456" s="2">
        <v>43115260</v>
      </c>
      <c r="H456" s="7">
        <v>29.53</v>
      </c>
      <c r="I456" s="5">
        <v>10719390</v>
      </c>
      <c r="K456">
        <f t="shared" si="35"/>
        <v>-2.7323608479132844E-3</v>
      </c>
      <c r="L456">
        <f t="shared" si="36"/>
        <v>1.9818521309005188E-3</v>
      </c>
      <c r="M456">
        <f t="shared" si="37"/>
        <v>-8.0577938316198638E-3</v>
      </c>
      <c r="N456">
        <f t="shared" si="38"/>
        <v>-1.0148849797022574E-3</v>
      </c>
      <c r="O456">
        <f t="shared" si="39"/>
        <v>-2.9796899115007046E-3</v>
      </c>
    </row>
    <row r="457" spans="1:15" x14ac:dyDescent="0.25">
      <c r="A457" s="3">
        <v>46008</v>
      </c>
      <c r="B457" s="4">
        <v>671.4</v>
      </c>
      <c r="C457" s="5">
        <v>110625200</v>
      </c>
      <c r="D457" s="4">
        <v>600.41</v>
      </c>
      <c r="E457" s="5">
        <v>70654330</v>
      </c>
      <c r="F457" s="4">
        <v>247.24</v>
      </c>
      <c r="G457" s="5">
        <v>38132440</v>
      </c>
      <c r="H457" s="4">
        <v>29.99</v>
      </c>
      <c r="I457" s="5">
        <v>9189306</v>
      </c>
      <c r="K457">
        <f t="shared" si="35"/>
        <v>-1.1003579477661396E-2</v>
      </c>
      <c r="L457">
        <f t="shared" si="36"/>
        <v>-1.8536984062116901E-2</v>
      </c>
      <c r="M457">
        <f t="shared" si="37"/>
        <v>-1.0644257703081195E-2</v>
      </c>
      <c r="N457">
        <f t="shared" si="38"/>
        <v>1.5577378936674435E-2</v>
      </c>
      <c r="O457">
        <f t="shared" si="39"/>
        <v>-1.0121038249967629E-2</v>
      </c>
    </row>
    <row r="458" spans="1:15" x14ac:dyDescent="0.25">
      <c r="A458" s="6">
        <v>46009</v>
      </c>
      <c r="B458" s="7">
        <v>676.47</v>
      </c>
      <c r="C458" s="2">
        <v>108650090</v>
      </c>
      <c r="D458" s="7">
        <v>609.11</v>
      </c>
      <c r="E458" s="2">
        <v>78875820</v>
      </c>
      <c r="F458" s="7">
        <v>248.71</v>
      </c>
      <c r="G458" s="2">
        <v>39067970</v>
      </c>
      <c r="H458" s="7">
        <v>28.94</v>
      </c>
      <c r="I458" s="5">
        <v>9015799</v>
      </c>
      <c r="K458">
        <f t="shared" si="35"/>
        <v>7.5513851653261632E-3</v>
      </c>
      <c r="L458">
        <f t="shared" si="36"/>
        <v>1.449009843273763E-2</v>
      </c>
      <c r="M458">
        <f t="shared" si="37"/>
        <v>5.9456398640995722E-3</v>
      </c>
      <c r="N458">
        <f t="shared" si="38"/>
        <v>-3.501167055685217E-2</v>
      </c>
      <c r="O458">
        <f t="shared" si="39"/>
        <v>4.5480343195932185E-3</v>
      </c>
    </row>
    <row r="459" spans="1:15" x14ac:dyDescent="0.25">
      <c r="A459" s="3">
        <v>46010</v>
      </c>
      <c r="B459" s="4">
        <v>680.59</v>
      </c>
      <c r="C459" s="5">
        <v>103599510</v>
      </c>
      <c r="D459" s="4">
        <v>617.04999999999995</v>
      </c>
      <c r="E459" s="5">
        <v>60369832</v>
      </c>
      <c r="F459" s="4">
        <v>250.79</v>
      </c>
      <c r="G459" s="5">
        <v>43610400</v>
      </c>
      <c r="H459" s="4">
        <v>27.86</v>
      </c>
      <c r="I459" s="5">
        <v>6556943</v>
      </c>
      <c r="K459">
        <f t="shared" si="35"/>
        <v>6.0904400786434554E-3</v>
      </c>
      <c r="L459">
        <f t="shared" si="36"/>
        <v>1.3035412322897288E-2</v>
      </c>
      <c r="M459">
        <f t="shared" si="37"/>
        <v>8.3631538739896705E-3</v>
      </c>
      <c r="N459">
        <f t="shared" si="38"/>
        <v>-3.7318590186593004E-2</v>
      </c>
      <c r="O459">
        <f t="shared" si="39"/>
        <v>4.167594251787133E-3</v>
      </c>
    </row>
    <row r="460" spans="1:15" x14ac:dyDescent="0.25">
      <c r="A460" s="6">
        <v>46013</v>
      </c>
      <c r="B460" s="7">
        <v>684.83</v>
      </c>
      <c r="C460" s="2">
        <v>69556730</v>
      </c>
      <c r="D460" s="7">
        <v>619.21</v>
      </c>
      <c r="E460" s="2">
        <v>43703100</v>
      </c>
      <c r="F460" s="7">
        <v>253.58</v>
      </c>
      <c r="G460" s="2">
        <v>40497273</v>
      </c>
      <c r="H460" s="7">
        <v>26.99</v>
      </c>
      <c r="I460" s="5">
        <v>10513650</v>
      </c>
      <c r="K460">
        <f t="shared" si="35"/>
        <v>6.2298887729763663E-3</v>
      </c>
      <c r="L460">
        <f t="shared" si="36"/>
        <v>3.5005266996193107E-3</v>
      </c>
      <c r="M460">
        <f t="shared" si="37"/>
        <v>1.1124845488257096E-2</v>
      </c>
      <c r="N460">
        <f t="shared" si="38"/>
        <v>-3.1227566403445817E-2</v>
      </c>
      <c r="O460">
        <f t="shared" si="39"/>
        <v>3.2702897515791019E-3</v>
      </c>
    </row>
    <row r="461" spans="1:15" x14ac:dyDescent="0.25">
      <c r="A461" s="3">
        <v>46014</v>
      </c>
      <c r="B461" s="4">
        <v>687.96</v>
      </c>
      <c r="C461" s="5">
        <v>64839953</v>
      </c>
      <c r="D461" s="4">
        <v>622.11</v>
      </c>
      <c r="E461" s="5">
        <v>41120450</v>
      </c>
      <c r="F461" s="4">
        <v>252.08</v>
      </c>
      <c r="G461" s="5">
        <v>24973500</v>
      </c>
      <c r="H461" s="4">
        <v>27.1</v>
      </c>
      <c r="I461" s="5">
        <v>5799278</v>
      </c>
      <c r="K461">
        <f t="shared" si="35"/>
        <v>4.570477344742585E-3</v>
      </c>
      <c r="L461">
        <f t="shared" si="36"/>
        <v>4.6833868962063985E-3</v>
      </c>
      <c r="M461">
        <f t="shared" si="37"/>
        <v>-5.9152930041801444E-3</v>
      </c>
      <c r="N461">
        <f t="shared" si="38"/>
        <v>4.0755835494628023E-3</v>
      </c>
      <c r="O461">
        <f t="shared" si="39"/>
        <v>1.4034842484037416E-3</v>
      </c>
    </row>
    <row r="462" spans="1:15" x14ac:dyDescent="0.25">
      <c r="A462" s="6">
        <v>46015</v>
      </c>
      <c r="B462" s="7">
        <v>690.38</v>
      </c>
      <c r="C462" s="2">
        <v>39445560</v>
      </c>
      <c r="D462" s="7">
        <v>623.92999999999995</v>
      </c>
      <c r="E462" s="2">
        <v>18468710</v>
      </c>
      <c r="F462" s="7">
        <v>252.71</v>
      </c>
      <c r="G462" s="2">
        <v>12102970</v>
      </c>
      <c r="H462" s="7">
        <v>27.06</v>
      </c>
      <c r="I462" s="5">
        <v>3381313</v>
      </c>
      <c r="K462">
        <f t="shared" si="35"/>
        <v>3.5176463747892406E-3</v>
      </c>
      <c r="L462">
        <f t="shared" si="36"/>
        <v>2.9255276398063579E-3</v>
      </c>
      <c r="M462">
        <f t="shared" si="37"/>
        <v>2.4992066010789404E-3</v>
      </c>
      <c r="N462">
        <f t="shared" si="38"/>
        <v>-1.4760147601476925E-3</v>
      </c>
      <c r="O462">
        <f t="shared" si="39"/>
        <v>2.5647186454367367E-3</v>
      </c>
    </row>
    <row r="463" spans="1:15" x14ac:dyDescent="0.25">
      <c r="A463" s="3">
        <v>46017</v>
      </c>
      <c r="B463" s="4">
        <v>690.31</v>
      </c>
      <c r="C463" s="5">
        <v>41613350</v>
      </c>
      <c r="D463" s="4">
        <v>623.89</v>
      </c>
      <c r="E463" s="5">
        <v>28959780</v>
      </c>
      <c r="F463" s="4">
        <v>251.42</v>
      </c>
      <c r="G463" s="5">
        <v>17429950</v>
      </c>
      <c r="H463" s="4">
        <v>26.97</v>
      </c>
      <c r="I463" s="5">
        <v>4957798</v>
      </c>
      <c r="K463">
        <f t="shared" si="35"/>
        <v>-1.0139343549930846E-4</v>
      </c>
      <c r="L463">
        <f t="shared" si="36"/>
        <v>-6.4109755902097554E-5</v>
      </c>
      <c r="M463">
        <f t="shared" si="37"/>
        <v>-5.1046654267739022E-3</v>
      </c>
      <c r="N463">
        <f t="shared" si="38"/>
        <v>-3.3259423503325669E-3</v>
      </c>
      <c r="O463">
        <f t="shared" si="39"/>
        <v>-1.9155090044657096E-3</v>
      </c>
    </row>
    <row r="464" spans="1:15" x14ac:dyDescent="0.25">
      <c r="A464" s="6">
        <v>46020</v>
      </c>
      <c r="B464" s="7">
        <v>687.85</v>
      </c>
      <c r="C464" s="2">
        <v>62559500</v>
      </c>
      <c r="D464" s="7">
        <v>620.87</v>
      </c>
      <c r="E464" s="2">
        <v>32458310</v>
      </c>
      <c r="F464" s="7">
        <v>249.88</v>
      </c>
      <c r="G464" s="2">
        <v>25218780</v>
      </c>
      <c r="H464" s="7">
        <v>26.67</v>
      </c>
      <c r="I464" s="5">
        <v>7684942</v>
      </c>
      <c r="K464">
        <f t="shared" si="35"/>
        <v>-3.5636163462791082E-3</v>
      </c>
      <c r="L464">
        <f t="shared" si="36"/>
        <v>-4.8405969000945293E-3</v>
      </c>
      <c r="M464">
        <f t="shared" si="37"/>
        <v>-6.1252088139368555E-3</v>
      </c>
      <c r="N464">
        <f t="shared" si="38"/>
        <v>-1.1123470522803047E-2</v>
      </c>
      <c r="O464">
        <f t="shared" si="39"/>
        <v>-5.4073246426826812E-3</v>
      </c>
    </row>
    <row r="465" spans="1:15" x14ac:dyDescent="0.25">
      <c r="A465" s="3">
        <v>46021</v>
      </c>
      <c r="B465" s="4">
        <v>687.01</v>
      </c>
      <c r="C465" s="5">
        <v>47160670</v>
      </c>
      <c r="D465" s="4">
        <v>619.42999999999995</v>
      </c>
      <c r="E465" s="5">
        <v>31226750</v>
      </c>
      <c r="F465" s="4">
        <v>248.03</v>
      </c>
      <c r="G465" s="5">
        <v>22123640</v>
      </c>
      <c r="H465" s="4">
        <v>26.28</v>
      </c>
      <c r="I465" s="5">
        <v>6284454</v>
      </c>
      <c r="K465">
        <f t="shared" si="35"/>
        <v>-1.221196481791087E-3</v>
      </c>
      <c r="L465">
        <f t="shared" si="36"/>
        <v>-2.3193261069145432E-3</v>
      </c>
      <c r="M465">
        <f t="shared" si="37"/>
        <v>-7.4035537057787204E-3</v>
      </c>
      <c r="N465">
        <f t="shared" si="38"/>
        <v>-1.462317210348707E-2</v>
      </c>
      <c r="O465">
        <f t="shared" si="39"/>
        <v>-4.69063361743784E-3</v>
      </c>
    </row>
    <row r="466" spans="1:15" x14ac:dyDescent="0.25">
      <c r="A466" s="6">
        <v>46022</v>
      </c>
      <c r="B466" s="7">
        <v>681.92</v>
      </c>
      <c r="C466" s="2">
        <v>74144800</v>
      </c>
      <c r="D466" s="7">
        <v>614.30999999999995</v>
      </c>
      <c r="E466" s="2">
        <v>40746527</v>
      </c>
      <c r="F466" s="7">
        <v>246.16</v>
      </c>
      <c r="G466" s="2">
        <v>35351970</v>
      </c>
      <c r="H466" s="7">
        <v>26.47</v>
      </c>
      <c r="I466" s="5">
        <v>5690533</v>
      </c>
      <c r="K466">
        <f t="shared" si="35"/>
        <v>-7.4089169007729438E-3</v>
      </c>
      <c r="L466">
        <f t="shared" si="36"/>
        <v>-8.2656635939493128E-3</v>
      </c>
      <c r="M466">
        <f t="shared" si="37"/>
        <v>-7.5394105551748192E-3</v>
      </c>
      <c r="N466">
        <f t="shared" si="38"/>
        <v>7.2298325722981449E-3</v>
      </c>
      <c r="O466">
        <f t="shared" si="39"/>
        <v>-6.1983767230804889E-3</v>
      </c>
    </row>
    <row r="467" spans="1:15" x14ac:dyDescent="0.25">
      <c r="A467" s="3">
        <v>46024</v>
      </c>
      <c r="B467" s="4">
        <v>683.17</v>
      </c>
      <c r="C467" s="5">
        <v>89377200</v>
      </c>
      <c r="D467" s="4">
        <v>613.12</v>
      </c>
      <c r="E467" s="5">
        <v>61859160</v>
      </c>
      <c r="F467" s="4">
        <v>248.78</v>
      </c>
      <c r="G467" s="5">
        <v>40007650</v>
      </c>
      <c r="H467" s="4">
        <v>26.1</v>
      </c>
      <c r="I467" s="5">
        <v>6190583</v>
      </c>
      <c r="K467">
        <f t="shared" si="35"/>
        <v>1.8330595964335394E-3</v>
      </c>
      <c r="L467">
        <f t="shared" si="36"/>
        <v>-1.9371327180087716E-3</v>
      </c>
      <c r="M467">
        <f t="shared" si="37"/>
        <v>1.0643483912902152E-2</v>
      </c>
      <c r="N467">
        <f t="shared" si="38"/>
        <v>-1.397808840196435E-2</v>
      </c>
      <c r="O467">
        <f t="shared" si="39"/>
        <v>1.9525240129237562E-3</v>
      </c>
    </row>
    <row r="468" spans="1:15" x14ac:dyDescent="0.25">
      <c r="A468" s="6">
        <v>46027</v>
      </c>
      <c r="B468" s="7">
        <v>687.72</v>
      </c>
      <c r="C468" s="2">
        <v>71927195</v>
      </c>
      <c r="D468" s="7">
        <v>617.99</v>
      </c>
      <c r="E468" s="2">
        <v>46828360</v>
      </c>
      <c r="F468" s="7">
        <v>252.73</v>
      </c>
      <c r="G468" s="2">
        <v>37428060</v>
      </c>
      <c r="H468" s="7">
        <v>26.38</v>
      </c>
      <c r="I468" s="5">
        <v>5819000</v>
      </c>
      <c r="K468">
        <f t="shared" si="35"/>
        <v>6.6601285185239334E-3</v>
      </c>
      <c r="L468">
        <f t="shared" si="36"/>
        <v>7.9429801670145572E-3</v>
      </c>
      <c r="M468">
        <f t="shared" si="37"/>
        <v>1.5877482112709895E-2</v>
      </c>
      <c r="N468">
        <f t="shared" si="38"/>
        <v>1.0727969348658828E-2</v>
      </c>
      <c r="O468">
        <f t="shared" si="39"/>
        <v>1.0152831591915868E-2</v>
      </c>
    </row>
    <row r="469" spans="1:15" x14ac:dyDescent="0.25">
      <c r="A469" s="3">
        <v>46028</v>
      </c>
      <c r="B469" s="4">
        <v>691.81</v>
      </c>
      <c r="C469" s="5">
        <v>69273830</v>
      </c>
      <c r="D469" s="4">
        <v>623.41999999999996</v>
      </c>
      <c r="E469" s="5">
        <v>43137520</v>
      </c>
      <c r="F469" s="4">
        <v>256.08</v>
      </c>
      <c r="G469" s="5">
        <v>40677780</v>
      </c>
      <c r="H469" s="4">
        <v>26.02</v>
      </c>
      <c r="I469" s="5">
        <v>6015928</v>
      </c>
      <c r="K469">
        <f t="shared" si="35"/>
        <v>5.9471878089918384E-3</v>
      </c>
      <c r="L469">
        <f t="shared" si="36"/>
        <v>8.786549944173716E-3</v>
      </c>
      <c r="M469">
        <f t="shared" si="37"/>
        <v>1.3255252641158455E-2</v>
      </c>
      <c r="N469">
        <f t="shared" si="38"/>
        <v>-1.3646702047005244E-2</v>
      </c>
      <c r="O469">
        <f t="shared" si="39"/>
        <v>6.8900588068375838E-3</v>
      </c>
    </row>
    <row r="470" spans="1:15" x14ac:dyDescent="0.25">
      <c r="A470" s="6">
        <v>46029</v>
      </c>
      <c r="B470" s="7">
        <v>689.58</v>
      </c>
      <c r="C470" s="2">
        <v>75588336</v>
      </c>
      <c r="D470" s="7">
        <v>624.02</v>
      </c>
      <c r="E470" s="2">
        <v>44880340</v>
      </c>
      <c r="F470" s="7">
        <v>255.48</v>
      </c>
      <c r="G470" s="2">
        <v>33052030</v>
      </c>
      <c r="H470" s="7">
        <v>26.44</v>
      </c>
      <c r="I470" s="5">
        <v>7639766</v>
      </c>
      <c r="K470">
        <f t="shared" si="35"/>
        <v>-3.223428397970407E-3</v>
      </c>
      <c r="L470">
        <f t="shared" si="36"/>
        <v>9.6243303070164821E-4</v>
      </c>
      <c r="M470">
        <f t="shared" si="37"/>
        <v>-2.3430178069353547E-3</v>
      </c>
      <c r="N470">
        <f t="shared" si="38"/>
        <v>1.6141429669485063E-2</v>
      </c>
      <c r="O470">
        <f t="shared" si="39"/>
        <v>2.3645943253669706E-5</v>
      </c>
    </row>
    <row r="471" spans="1:15" x14ac:dyDescent="0.25">
      <c r="A471" s="3">
        <v>46030</v>
      </c>
      <c r="B471" s="4">
        <v>689.51</v>
      </c>
      <c r="C471" s="5">
        <v>64019200</v>
      </c>
      <c r="D471" s="4">
        <v>620.47</v>
      </c>
      <c r="E471" s="5">
        <v>50435940</v>
      </c>
      <c r="F471" s="4">
        <v>258.27</v>
      </c>
      <c r="G471" s="5">
        <v>37957030</v>
      </c>
      <c r="H471" s="4">
        <v>26.25</v>
      </c>
      <c r="I471" s="5">
        <v>6358212</v>
      </c>
      <c r="K471">
        <f t="shared" si="35"/>
        <v>-1.0151106470612792E-4</v>
      </c>
      <c r="L471">
        <f t="shared" si="36"/>
        <v>-5.6889202269156947E-3</v>
      </c>
      <c r="M471">
        <f t="shared" si="37"/>
        <v>1.0920620009394089E-2</v>
      </c>
      <c r="N471">
        <f t="shared" si="38"/>
        <v>-7.1860816944024908E-3</v>
      </c>
      <c r="O471">
        <f t="shared" si="39"/>
        <v>1.0998189040019089E-3</v>
      </c>
    </row>
    <row r="472" spans="1:15" x14ac:dyDescent="0.25">
      <c r="A472" s="6">
        <v>46031</v>
      </c>
      <c r="B472" s="7">
        <v>694.07</v>
      </c>
      <c r="C472" s="2">
        <v>80125470</v>
      </c>
      <c r="D472" s="7">
        <v>626.65</v>
      </c>
      <c r="E472" s="2">
        <v>49688727</v>
      </c>
      <c r="F472" s="7">
        <v>260.23</v>
      </c>
      <c r="G472" s="2">
        <v>36301550</v>
      </c>
      <c r="H472" s="7">
        <v>25.75</v>
      </c>
      <c r="I472" s="5">
        <v>8010905</v>
      </c>
      <c r="K472">
        <f t="shared" si="35"/>
        <v>6.613392119041217E-3</v>
      </c>
      <c r="L472">
        <f t="shared" si="36"/>
        <v>9.9601914677582837E-3</v>
      </c>
      <c r="M472">
        <f t="shared" si="37"/>
        <v>7.5889572927558824E-3</v>
      </c>
      <c r="N472">
        <f t="shared" si="38"/>
        <v>-1.9047619047619091E-2</v>
      </c>
      <c r="O472">
        <f t="shared" si="39"/>
        <v>5.1766603916688515E-3</v>
      </c>
    </row>
    <row r="473" spans="1:15" x14ac:dyDescent="0.25">
      <c r="A473" s="3">
        <v>46034</v>
      </c>
      <c r="B473" s="4">
        <v>695.16</v>
      </c>
      <c r="C473" s="5">
        <v>63976000</v>
      </c>
      <c r="D473" s="4">
        <v>627.16999999999996</v>
      </c>
      <c r="E473" s="5">
        <v>37388650</v>
      </c>
      <c r="F473" s="4">
        <v>261.5</v>
      </c>
      <c r="G473" s="5">
        <v>28423360</v>
      </c>
      <c r="H473" s="4">
        <v>25.84</v>
      </c>
      <c r="I473" s="5">
        <v>6117582</v>
      </c>
      <c r="K473">
        <f t="shared" si="35"/>
        <v>1.5704467849062542E-3</v>
      </c>
      <c r="L473">
        <f t="shared" si="36"/>
        <v>8.298093034388998E-4</v>
      </c>
      <c r="M473">
        <f t="shared" si="37"/>
        <v>4.8802981977480453E-3</v>
      </c>
      <c r="N473">
        <f t="shared" si="38"/>
        <v>3.4951456310678974E-3</v>
      </c>
      <c r="O473">
        <f t="shared" si="39"/>
        <v>2.5707127230081175E-3</v>
      </c>
    </row>
    <row r="474" spans="1:15" x14ac:dyDescent="0.25">
      <c r="A474" s="6">
        <v>46035</v>
      </c>
      <c r="B474" s="7">
        <v>693.77</v>
      </c>
      <c r="C474" s="2">
        <v>78309730</v>
      </c>
      <c r="D474" s="7">
        <v>626.24</v>
      </c>
      <c r="E474" s="2">
        <v>44481380</v>
      </c>
      <c r="F474" s="7">
        <v>261.35000000000002</v>
      </c>
      <c r="G474" s="2">
        <v>33882360</v>
      </c>
      <c r="H474" s="7">
        <v>26.53</v>
      </c>
      <c r="I474" s="5">
        <v>11550870</v>
      </c>
      <c r="K474">
        <f t="shared" si="35"/>
        <v>-1.9995396743195393E-3</v>
      </c>
      <c r="L474">
        <f t="shared" si="36"/>
        <v>-1.4828515394549324E-3</v>
      </c>
      <c r="M474">
        <f t="shared" si="37"/>
        <v>-5.7361376673026321E-4</v>
      </c>
      <c r="N474">
        <f t="shared" si="38"/>
        <v>2.6702786377708954E-2</v>
      </c>
      <c r="O474">
        <f t="shared" si="39"/>
        <v>1.4276427368762447E-3</v>
      </c>
    </row>
    <row r="475" spans="1:15" x14ac:dyDescent="0.25">
      <c r="A475" s="3">
        <v>46036</v>
      </c>
      <c r="B475" s="4">
        <v>690.36</v>
      </c>
      <c r="C475" s="5">
        <v>94676680</v>
      </c>
      <c r="D475" s="4">
        <v>619.54999999999995</v>
      </c>
      <c r="E475" s="5">
        <v>72598700</v>
      </c>
      <c r="F475" s="4">
        <v>263.19</v>
      </c>
      <c r="G475" s="5">
        <v>37164300</v>
      </c>
      <c r="H475" s="4">
        <v>27.13</v>
      </c>
      <c r="I475" s="5">
        <v>28125580</v>
      </c>
      <c r="K475">
        <f t="shared" si="35"/>
        <v>-4.9151736166164195E-3</v>
      </c>
      <c r="L475">
        <f t="shared" si="36"/>
        <v>-1.0682805314256583E-2</v>
      </c>
      <c r="M475">
        <f t="shared" si="37"/>
        <v>7.0403673235124309E-3</v>
      </c>
      <c r="N475">
        <f t="shared" si="38"/>
        <v>2.2615906520919715E-2</v>
      </c>
      <c r="O475">
        <f t="shared" si="39"/>
        <v>-1.7311245234191783E-5</v>
      </c>
    </row>
    <row r="476" spans="1:15" x14ac:dyDescent="0.25">
      <c r="A476" s="6">
        <v>46037</v>
      </c>
      <c r="B476" s="7">
        <v>692.24</v>
      </c>
      <c r="C476" s="2">
        <v>77861970</v>
      </c>
      <c r="D476" s="7">
        <v>621.78</v>
      </c>
      <c r="E476" s="2">
        <v>53934887</v>
      </c>
      <c r="F476" s="7">
        <v>265.51</v>
      </c>
      <c r="G476" s="2">
        <v>33465210</v>
      </c>
      <c r="H476" s="7">
        <v>26.32</v>
      </c>
      <c r="I476" s="5">
        <v>10545350</v>
      </c>
      <c r="K476">
        <f t="shared" si="35"/>
        <v>2.7232168723565486E-3</v>
      </c>
      <c r="L476">
        <f t="shared" si="36"/>
        <v>3.5993866516019768E-3</v>
      </c>
      <c r="M476">
        <f t="shared" si="37"/>
        <v>8.8149245792012998E-3</v>
      </c>
      <c r="N476">
        <f t="shared" si="38"/>
        <v>-2.9856247696277149E-2</v>
      </c>
      <c r="O476">
        <f t="shared" si="39"/>
        <v>1.5118251723579609E-3</v>
      </c>
    </row>
    <row r="477" spans="1:15" x14ac:dyDescent="0.25">
      <c r="A477" s="3">
        <v>46038</v>
      </c>
      <c r="B477" s="4">
        <v>691.66</v>
      </c>
      <c r="C477" s="5">
        <v>79289200</v>
      </c>
      <c r="D477" s="4">
        <v>621.26</v>
      </c>
      <c r="E477" s="5">
        <v>61058090</v>
      </c>
      <c r="F477" s="4">
        <v>265.76</v>
      </c>
      <c r="G477" s="5">
        <v>33844880</v>
      </c>
      <c r="H477" s="4">
        <v>26.42</v>
      </c>
      <c r="I477" s="5">
        <v>9557178</v>
      </c>
      <c r="K477">
        <f t="shared" si="35"/>
        <v>-8.378597018375844E-4</v>
      </c>
      <c r="L477">
        <f t="shared" si="36"/>
        <v>-8.3630866222772493E-4</v>
      </c>
      <c r="M477">
        <f t="shared" si="37"/>
        <v>9.415841211253273E-4</v>
      </c>
      <c r="N477">
        <f t="shared" si="38"/>
        <v>3.7993920972645423E-3</v>
      </c>
      <c r="O477">
        <f t="shared" si="39"/>
        <v>1.6008638486396658E-4</v>
      </c>
    </row>
    <row r="478" spans="1:15" x14ac:dyDescent="0.25">
      <c r="A478" s="6">
        <v>46042</v>
      </c>
      <c r="B478" s="7">
        <v>677.58</v>
      </c>
      <c r="C478" s="2">
        <v>111623300</v>
      </c>
      <c r="D478" s="7">
        <v>608.05999999999995</v>
      </c>
      <c r="E478" s="2">
        <v>81988900</v>
      </c>
      <c r="F478" s="7">
        <v>262.58</v>
      </c>
      <c r="G478" s="2">
        <v>47911490</v>
      </c>
      <c r="H478" s="7">
        <v>29.38</v>
      </c>
      <c r="I478" s="5">
        <v>24210510</v>
      </c>
      <c r="K478">
        <f t="shared" si="35"/>
        <v>-2.035682271636341E-2</v>
      </c>
      <c r="L478">
        <f t="shared" si="36"/>
        <v>-2.1247142903132454E-2</v>
      </c>
      <c r="M478">
        <f t="shared" si="37"/>
        <v>-1.1965683323299281E-2</v>
      </c>
      <c r="N478">
        <f t="shared" si="38"/>
        <v>0.11203633610900821</v>
      </c>
      <c r="O478">
        <f t="shared" si="39"/>
        <v>-4.8227450625992693E-3</v>
      </c>
    </row>
    <row r="479" spans="1:15" x14ac:dyDescent="0.25">
      <c r="A479" s="3">
        <v>46043</v>
      </c>
      <c r="B479" s="4">
        <v>685.4</v>
      </c>
      <c r="C479" s="5">
        <v>127844490</v>
      </c>
      <c r="D479" s="4">
        <v>616.28</v>
      </c>
      <c r="E479" s="5">
        <v>79837880</v>
      </c>
      <c r="F479" s="4">
        <v>267.79000000000002</v>
      </c>
      <c r="G479" s="5">
        <v>59952800</v>
      </c>
      <c r="H479" s="4">
        <v>26.76</v>
      </c>
      <c r="I479" s="5">
        <v>22859690</v>
      </c>
      <c r="K479">
        <f t="shared" si="35"/>
        <v>1.1541072640868899E-2</v>
      </c>
      <c r="L479">
        <f t="shared" si="36"/>
        <v>1.351840278919858E-2</v>
      </c>
      <c r="M479">
        <f t="shared" si="37"/>
        <v>1.9841572092314852E-2</v>
      </c>
      <c r="N479">
        <f t="shared" si="38"/>
        <v>-8.9176310415248428E-2</v>
      </c>
      <c r="O479">
        <f t="shared" si="39"/>
        <v>4.4538167077733722E-3</v>
      </c>
    </row>
    <row r="480" spans="1:15" x14ac:dyDescent="0.25">
      <c r="A480" s="6">
        <v>46044</v>
      </c>
      <c r="B480" s="7">
        <v>688.98</v>
      </c>
      <c r="C480" s="2">
        <v>77112240</v>
      </c>
      <c r="D480" s="7">
        <v>620.76</v>
      </c>
      <c r="E480" s="2">
        <v>42254760</v>
      </c>
      <c r="F480" s="7">
        <v>269.79000000000002</v>
      </c>
      <c r="G480" s="2">
        <v>35110780</v>
      </c>
      <c r="H480" s="7">
        <v>26</v>
      </c>
      <c r="I480" s="5">
        <v>8426880</v>
      </c>
      <c r="K480">
        <f t="shared" si="35"/>
        <v>5.2232273125183415E-3</v>
      </c>
      <c r="L480">
        <f t="shared" si="36"/>
        <v>7.2694229895502449E-3</v>
      </c>
      <c r="M480">
        <f t="shared" si="37"/>
        <v>7.4685387803876679E-3</v>
      </c>
      <c r="N480">
        <f t="shared" si="38"/>
        <v>-2.840059790732441E-2</v>
      </c>
      <c r="O480">
        <f t="shared" si="39"/>
        <v>3.0459871501528389E-3</v>
      </c>
    </row>
    <row r="481" spans="1:15" x14ac:dyDescent="0.25">
      <c r="A481" s="3">
        <v>46045</v>
      </c>
      <c r="B481" s="4">
        <v>689.23</v>
      </c>
      <c r="C481" s="5">
        <v>63059580</v>
      </c>
      <c r="D481" s="4">
        <v>622.72</v>
      </c>
      <c r="E481" s="5">
        <v>43645832</v>
      </c>
      <c r="F481" s="4">
        <v>264.81</v>
      </c>
      <c r="G481" s="5">
        <v>42636688</v>
      </c>
      <c r="H481" s="4">
        <v>26.53</v>
      </c>
      <c r="I481" s="5">
        <v>9285005</v>
      </c>
      <c r="K481">
        <f t="shared" si="35"/>
        <v>3.62855235275239E-4</v>
      </c>
      <c r="L481">
        <f t="shared" si="36"/>
        <v>3.1574199368515909E-3</v>
      </c>
      <c r="M481">
        <f t="shared" si="37"/>
        <v>-1.845880128989219E-2</v>
      </c>
      <c r="N481">
        <f t="shared" si="38"/>
        <v>2.0384615384615445E-2</v>
      </c>
      <c r="O481">
        <f t="shared" si="39"/>
        <v>-2.5828245319468807E-3</v>
      </c>
    </row>
    <row r="482" spans="1:15" x14ac:dyDescent="0.25">
      <c r="A482" s="6">
        <v>46048</v>
      </c>
      <c r="B482" s="7">
        <v>692.73</v>
      </c>
      <c r="C482" s="2">
        <v>60473810</v>
      </c>
      <c r="D482" s="7">
        <v>625.46</v>
      </c>
      <c r="E482" s="2">
        <v>35983008</v>
      </c>
      <c r="F482" s="7">
        <v>263.98</v>
      </c>
      <c r="G482" s="2">
        <v>32119330</v>
      </c>
      <c r="H482" s="7">
        <v>26.57</v>
      </c>
      <c r="I482" s="5">
        <v>7703312</v>
      </c>
      <c r="K482">
        <f t="shared" si="35"/>
        <v>5.0781306675564686E-3</v>
      </c>
      <c r="L482">
        <f t="shared" si="36"/>
        <v>4.4000513874615788E-3</v>
      </c>
      <c r="M482">
        <f t="shared" si="37"/>
        <v>-3.1343227219515768E-3</v>
      </c>
      <c r="N482">
        <f t="shared" si="38"/>
        <v>1.5077271013945737E-3</v>
      </c>
      <c r="O482">
        <f t="shared" si="39"/>
        <v>2.0878344740641428E-3</v>
      </c>
    </row>
    <row r="483" spans="1:15" x14ac:dyDescent="0.25">
      <c r="A483" s="3">
        <v>46049</v>
      </c>
      <c r="B483" s="4">
        <v>695.49</v>
      </c>
      <c r="C483" s="5">
        <v>55506152</v>
      </c>
      <c r="D483" s="4">
        <v>631.13</v>
      </c>
      <c r="E483" s="5">
        <v>38997207</v>
      </c>
      <c r="F483" s="4">
        <v>264.73</v>
      </c>
      <c r="G483" s="5">
        <v>26975520</v>
      </c>
      <c r="H483" s="4">
        <v>26.94</v>
      </c>
      <c r="I483" s="5">
        <v>5843835</v>
      </c>
      <c r="K483">
        <f t="shared" si="35"/>
        <v>3.9842362825344146E-3</v>
      </c>
      <c r="L483">
        <f t="shared" si="36"/>
        <v>9.0653279186518887E-3</v>
      </c>
      <c r="M483">
        <f t="shared" si="37"/>
        <v>2.8411243276005305E-3</v>
      </c>
      <c r="N483">
        <f t="shared" si="38"/>
        <v>1.3925479864508983E-2</v>
      </c>
      <c r="O483">
        <f t="shared" si="39"/>
        <v>5.9056999632810751E-3</v>
      </c>
    </row>
    <row r="484" spans="1:15" x14ac:dyDescent="0.25">
      <c r="A484" s="6">
        <v>46050</v>
      </c>
      <c r="B484" s="7">
        <v>695.42</v>
      </c>
      <c r="C484" s="2">
        <v>61172168</v>
      </c>
      <c r="D484" s="7">
        <v>633.22</v>
      </c>
      <c r="E484" s="2">
        <v>50691688</v>
      </c>
      <c r="F484" s="7">
        <v>263.3</v>
      </c>
      <c r="G484" s="2">
        <v>37139120</v>
      </c>
      <c r="H484" s="7">
        <v>26.87</v>
      </c>
      <c r="I484" s="5">
        <v>9218146</v>
      </c>
      <c r="K484">
        <f t="shared" si="35"/>
        <v>-1.0064846367319191E-4</v>
      </c>
      <c r="L484">
        <f t="shared" si="36"/>
        <v>3.3115206058973445E-3</v>
      </c>
      <c r="M484">
        <f t="shared" si="37"/>
        <v>-5.4017300645941013E-3</v>
      </c>
      <c r="N484">
        <f t="shared" si="38"/>
        <v>-2.5983667409057443E-3</v>
      </c>
      <c r="O484">
        <f t="shared" si="39"/>
        <v>-1.0877025042800859E-3</v>
      </c>
    </row>
    <row r="485" spans="1:15" x14ac:dyDescent="0.25">
      <c r="A485" s="3">
        <v>46051</v>
      </c>
      <c r="B485" s="4">
        <v>694.04</v>
      </c>
      <c r="C485" s="5">
        <v>97486200</v>
      </c>
      <c r="D485" s="4">
        <v>629.42999999999995</v>
      </c>
      <c r="E485" s="5">
        <v>79944050</v>
      </c>
      <c r="F485" s="4">
        <v>263.37</v>
      </c>
      <c r="G485" s="5">
        <v>43922930</v>
      </c>
      <c r="H485" s="4">
        <v>27.23</v>
      </c>
      <c r="I485" s="5">
        <v>12094140</v>
      </c>
      <c r="K485">
        <f t="shared" si="35"/>
        <v>-1.9844122976042655E-3</v>
      </c>
      <c r="L485">
        <f t="shared" si="36"/>
        <v>-5.9852815767033052E-3</v>
      </c>
      <c r="M485">
        <f t="shared" si="37"/>
        <v>2.6585643752374821E-4</v>
      </c>
      <c r="N485">
        <f t="shared" si="38"/>
        <v>1.3397841458876014E-2</v>
      </c>
      <c r="O485">
        <f t="shared" si="39"/>
        <v>-7.71323621192593E-4</v>
      </c>
    </row>
    <row r="486" spans="1:15" x14ac:dyDescent="0.25">
      <c r="A486" s="6">
        <v>46052</v>
      </c>
      <c r="B486" s="7">
        <v>691.97</v>
      </c>
      <c r="C486" s="2">
        <v>101835100</v>
      </c>
      <c r="D486" s="7">
        <v>621.87</v>
      </c>
      <c r="E486" s="2">
        <v>65650710</v>
      </c>
      <c r="F486" s="7">
        <v>259.64999999999998</v>
      </c>
      <c r="G486" s="2">
        <v>59164152</v>
      </c>
      <c r="H486" s="7">
        <v>27.5</v>
      </c>
      <c r="I486" s="5">
        <v>9084197</v>
      </c>
      <c r="K486">
        <f t="shared" si="35"/>
        <v>-2.9825370295659681E-3</v>
      </c>
      <c r="L486">
        <f t="shared" si="36"/>
        <v>-1.2010866974881962E-2</v>
      </c>
      <c r="M486">
        <f t="shared" si="37"/>
        <v>-1.4124615559858889E-2</v>
      </c>
      <c r="N486">
        <f t="shared" si="38"/>
        <v>9.9155343371282179E-3</v>
      </c>
      <c r="O486">
        <f t="shared" si="39"/>
        <v>-7.2924359383134234E-3</v>
      </c>
    </row>
    <row r="487" spans="1:15" x14ac:dyDescent="0.25">
      <c r="A487" s="3">
        <v>46055</v>
      </c>
      <c r="B487" s="4">
        <v>695.41</v>
      </c>
      <c r="C487" s="5">
        <v>79286520</v>
      </c>
      <c r="D487" s="4">
        <v>626.14</v>
      </c>
      <c r="E487" s="5">
        <v>49020290</v>
      </c>
      <c r="F487" s="4">
        <v>262.18</v>
      </c>
      <c r="G487" s="5">
        <v>42896190</v>
      </c>
      <c r="H487" s="4">
        <v>26.12</v>
      </c>
      <c r="I487" s="5">
        <v>7952692</v>
      </c>
      <c r="K487">
        <f t="shared" si="35"/>
        <v>4.9713137852795963E-3</v>
      </c>
      <c r="L487">
        <f t="shared" si="36"/>
        <v>6.8663868654219584E-3</v>
      </c>
      <c r="M487">
        <f t="shared" si="37"/>
        <v>9.7438860003853378E-3</v>
      </c>
      <c r="N487">
        <f t="shared" si="38"/>
        <v>-5.0181818181818105E-2</v>
      </c>
      <c r="O487">
        <f t="shared" si="39"/>
        <v>1.3615405231371391E-3</v>
      </c>
    </row>
    <row r="488" spans="1:15" x14ac:dyDescent="0.25">
      <c r="A488" s="6">
        <v>46056</v>
      </c>
      <c r="B488" s="7">
        <v>689.53</v>
      </c>
      <c r="C488" s="2">
        <v>107904600</v>
      </c>
      <c r="D488" s="7">
        <v>616.52</v>
      </c>
      <c r="E488" s="2">
        <v>81233970</v>
      </c>
      <c r="F488" s="7">
        <v>262.77999999999997</v>
      </c>
      <c r="G488" s="2">
        <v>54588008</v>
      </c>
      <c r="H488" s="7">
        <v>27.27</v>
      </c>
      <c r="I488" s="5">
        <v>12651740</v>
      </c>
      <c r="K488">
        <f t="shared" si="35"/>
        <v>-8.4554435512862458E-3</v>
      </c>
      <c r="L488">
        <f t="shared" si="36"/>
        <v>-1.536397610757978E-2</v>
      </c>
      <c r="M488">
        <f t="shared" si="37"/>
        <v>2.2885040811655433E-3</v>
      </c>
      <c r="N488">
        <f t="shared" si="38"/>
        <v>4.4027565084226561E-2</v>
      </c>
      <c r="O488">
        <f t="shared" si="39"/>
        <v>-1.7110915370728121E-3</v>
      </c>
    </row>
    <row r="489" spans="1:15" x14ac:dyDescent="0.25">
      <c r="A489" s="3">
        <v>46057</v>
      </c>
      <c r="B489" s="4">
        <v>686.19</v>
      </c>
      <c r="C489" s="5">
        <v>105204600</v>
      </c>
      <c r="D489" s="4">
        <v>605.75</v>
      </c>
      <c r="E489" s="5">
        <v>81850750</v>
      </c>
      <c r="F489" s="4">
        <v>260.52</v>
      </c>
      <c r="G489" s="5">
        <v>48826550</v>
      </c>
      <c r="H489" s="4">
        <v>27.65</v>
      </c>
      <c r="I489" s="5">
        <v>15820310</v>
      </c>
      <c r="K489">
        <f t="shared" si="35"/>
        <v>-4.8438791640681433E-3</v>
      </c>
      <c r="L489">
        <f t="shared" si="36"/>
        <v>-1.7469019658729601E-2</v>
      </c>
      <c r="M489">
        <f t="shared" si="37"/>
        <v>-8.6003501027475115E-3</v>
      </c>
      <c r="N489">
        <f t="shared" si="38"/>
        <v>1.3934726806013931E-2</v>
      </c>
      <c r="O489">
        <f t="shared" si="39"/>
        <v>-7.2492449723291115E-3</v>
      </c>
    </row>
    <row r="490" spans="1:15" x14ac:dyDescent="0.25">
      <c r="A490" s="6">
        <v>46058</v>
      </c>
      <c r="B490" s="7">
        <v>677.62</v>
      </c>
      <c r="C490" s="2">
        <v>113610800</v>
      </c>
      <c r="D490" s="7">
        <v>597.03</v>
      </c>
      <c r="E490" s="2">
        <v>89354484</v>
      </c>
      <c r="F490" s="7">
        <v>255.83</v>
      </c>
      <c r="G490" s="2">
        <v>48279640</v>
      </c>
      <c r="H490" s="7">
        <v>29.35</v>
      </c>
      <c r="I490" s="5">
        <v>17614780</v>
      </c>
      <c r="K490">
        <f t="shared" si="35"/>
        <v>-1.2489252247919747E-2</v>
      </c>
      <c r="L490">
        <f t="shared" si="36"/>
        <v>-1.4395377631035933E-2</v>
      </c>
      <c r="M490">
        <f t="shared" si="37"/>
        <v>-1.800245662521105E-2</v>
      </c>
      <c r="N490">
        <f t="shared" si="38"/>
        <v>6.1482820976491936E-2</v>
      </c>
      <c r="O490">
        <f t="shared" si="39"/>
        <v>-7.222537584445016E-3</v>
      </c>
    </row>
    <row r="491" spans="1:15" x14ac:dyDescent="0.25">
      <c r="A491" s="3">
        <v>46059</v>
      </c>
      <c r="B491" s="4">
        <v>690.62</v>
      </c>
      <c r="C491" s="5">
        <v>89127570</v>
      </c>
      <c r="D491" s="4">
        <v>609.65</v>
      </c>
      <c r="E491" s="5">
        <v>78019340</v>
      </c>
      <c r="F491" s="4">
        <v>265.02</v>
      </c>
      <c r="G491" s="5">
        <v>43354860</v>
      </c>
      <c r="H491" s="4">
        <v>27.62</v>
      </c>
      <c r="I491" s="5">
        <v>9953065</v>
      </c>
      <c r="K491">
        <f t="shared" si="35"/>
        <v>1.9184793837254022E-2</v>
      </c>
      <c r="L491">
        <f t="shared" si="36"/>
        <v>2.1137966266351782E-2</v>
      </c>
      <c r="M491">
        <f t="shared" si="37"/>
        <v>3.592229214712872E-2</v>
      </c>
      <c r="N491">
        <f t="shared" si="38"/>
        <v>-5.8943781942078388E-2</v>
      </c>
      <c r="O491">
        <f t="shared" si="39"/>
        <v>1.6881478859557628E-2</v>
      </c>
    </row>
    <row r="492" spans="1:15" x14ac:dyDescent="0.25">
      <c r="A492" s="6">
        <v>46062</v>
      </c>
      <c r="B492" s="7">
        <v>693.95</v>
      </c>
      <c r="C492" s="2">
        <v>73885195</v>
      </c>
      <c r="D492" s="7">
        <v>614.32000000000005</v>
      </c>
      <c r="E492" s="2">
        <v>56797560</v>
      </c>
      <c r="F492" s="7">
        <v>266.88</v>
      </c>
      <c r="G492" s="2">
        <v>29064850</v>
      </c>
      <c r="H492" s="7">
        <v>26.6</v>
      </c>
      <c r="I492" s="5">
        <v>7463473</v>
      </c>
      <c r="K492">
        <f t="shared" si="35"/>
        <v>4.8217543656425832E-3</v>
      </c>
      <c r="L492">
        <f t="shared" si="36"/>
        <v>7.6601328631182852E-3</v>
      </c>
      <c r="M492">
        <f t="shared" si="37"/>
        <v>7.0183382386235227E-3</v>
      </c>
      <c r="N492">
        <f t="shared" si="38"/>
        <v>-3.6929761042722609E-2</v>
      </c>
      <c r="O492">
        <f t="shared" si="39"/>
        <v>2.0151726110692711E-3</v>
      </c>
    </row>
    <row r="493" spans="1:15" x14ac:dyDescent="0.25">
      <c r="A493" s="3">
        <v>46063</v>
      </c>
      <c r="B493" s="4">
        <v>692.12</v>
      </c>
      <c r="C493" s="5">
        <v>65185727</v>
      </c>
      <c r="D493" s="4">
        <v>611.47</v>
      </c>
      <c r="E493" s="5">
        <v>53938860</v>
      </c>
      <c r="F493" s="4">
        <v>266.16000000000003</v>
      </c>
      <c r="G493" s="5">
        <v>24661660</v>
      </c>
      <c r="H493" s="4">
        <v>27.17</v>
      </c>
      <c r="I493" s="5">
        <v>7656391</v>
      </c>
      <c r="K493">
        <f t="shared" si="35"/>
        <v>-2.6370775992506923E-3</v>
      </c>
      <c r="L493">
        <f t="shared" si="36"/>
        <v>-4.6392759473889988E-3</v>
      </c>
      <c r="M493">
        <f t="shared" si="37"/>
        <v>-2.6978417266185772E-3</v>
      </c>
      <c r="N493">
        <f t="shared" si="38"/>
        <v>2.1428571428571352E-2</v>
      </c>
      <c r="O493">
        <f t="shared" si="39"/>
        <v>-7.4929152171342986E-4</v>
      </c>
    </row>
    <row r="494" spans="1:15" x14ac:dyDescent="0.25">
      <c r="A494" s="6">
        <v>46064</v>
      </c>
      <c r="B494" s="7">
        <v>691.96</v>
      </c>
      <c r="C494" s="2">
        <v>76353875</v>
      </c>
      <c r="D494" s="7">
        <v>613.11</v>
      </c>
      <c r="E494" s="2">
        <v>58575100</v>
      </c>
      <c r="F494" s="7">
        <v>264.95</v>
      </c>
      <c r="G494" s="2">
        <v>41829434</v>
      </c>
      <c r="H494" s="7">
        <v>27.12</v>
      </c>
      <c r="I494" s="5">
        <v>8203847</v>
      </c>
      <c r="K494">
        <f t="shared" si="35"/>
        <v>-2.3117378489279083E-4</v>
      </c>
      <c r="L494">
        <f t="shared" si="36"/>
        <v>2.6820612622042717E-3</v>
      </c>
      <c r="M494">
        <f t="shared" si="37"/>
        <v>-4.5461376615570925E-3</v>
      </c>
      <c r="N494">
        <f t="shared" si="38"/>
        <v>-1.8402649981598129E-3</v>
      </c>
      <c r="O494">
        <f t="shared" si="39"/>
        <v>-9.5826330744451797E-4</v>
      </c>
    </row>
    <row r="495" spans="1:15" x14ac:dyDescent="0.25">
      <c r="A495" s="3">
        <v>46065</v>
      </c>
      <c r="B495" s="4">
        <v>681.27</v>
      </c>
      <c r="C495" s="5">
        <v>118829000</v>
      </c>
      <c r="D495" s="4">
        <v>600.64</v>
      </c>
      <c r="E495" s="5">
        <v>81378900</v>
      </c>
      <c r="F495" s="4">
        <v>259.54000000000002</v>
      </c>
      <c r="G495" s="5">
        <v>47628168</v>
      </c>
      <c r="H495" s="4">
        <v>28.79</v>
      </c>
      <c r="I495" s="5">
        <v>15055790</v>
      </c>
      <c r="K495">
        <f t="shared" si="35"/>
        <v>-1.5448869876871552E-2</v>
      </c>
      <c r="L495">
        <f t="shared" si="36"/>
        <v>-2.03389277617394E-2</v>
      </c>
      <c r="M495">
        <f t="shared" si="37"/>
        <v>-2.0418946971126561E-2</v>
      </c>
      <c r="N495">
        <f t="shared" si="38"/>
        <v>6.1578171091445366E-2</v>
      </c>
      <c r="O495">
        <f t="shared" si="39"/>
        <v>-1.0459703379533326E-2</v>
      </c>
    </row>
    <row r="496" spans="1:15" x14ac:dyDescent="0.25">
      <c r="A496" s="6">
        <v>46066</v>
      </c>
      <c r="B496" s="7">
        <v>681.75</v>
      </c>
      <c r="C496" s="2">
        <v>96267484</v>
      </c>
      <c r="D496" s="7">
        <v>601.91999999999996</v>
      </c>
      <c r="E496" s="2">
        <v>69237555</v>
      </c>
      <c r="F496" s="7">
        <v>262.95999999999998</v>
      </c>
      <c r="G496" s="2">
        <v>45360320</v>
      </c>
      <c r="H496" s="7">
        <v>29.25</v>
      </c>
      <c r="I496" s="5">
        <v>18748210</v>
      </c>
      <c r="K496">
        <f t="shared" si="35"/>
        <v>7.0456647144312434E-4</v>
      </c>
      <c r="L496">
        <f t="shared" si="36"/>
        <v>2.1310602024506853E-3</v>
      </c>
      <c r="M496">
        <f t="shared" si="37"/>
        <v>1.3177159590043841E-2</v>
      </c>
      <c r="N496">
        <f t="shared" si="38"/>
        <v>1.5977770059048213E-2</v>
      </c>
      <c r="O496">
        <f t="shared" si="39"/>
        <v>6.3302881985357381E-3</v>
      </c>
    </row>
    <row r="497" spans="1:15" x14ac:dyDescent="0.25">
      <c r="A497" s="3">
        <v>46070</v>
      </c>
      <c r="B497" s="4">
        <v>682.85</v>
      </c>
      <c r="C497" s="5">
        <v>81354660</v>
      </c>
      <c r="D497" s="4">
        <v>601.29999999999995</v>
      </c>
      <c r="E497" s="5">
        <v>69013760</v>
      </c>
      <c r="F497" s="4">
        <v>263.04000000000002</v>
      </c>
      <c r="G497" s="5">
        <v>33734780</v>
      </c>
      <c r="H497" s="4">
        <v>28.27</v>
      </c>
      <c r="I497" s="5">
        <v>15670720</v>
      </c>
      <c r="K497">
        <f t="shared" si="35"/>
        <v>1.6134946828016972E-3</v>
      </c>
      <c r="L497">
        <f t="shared" si="36"/>
        <v>-1.0300372142477698E-3</v>
      </c>
      <c r="M497">
        <f t="shared" si="37"/>
        <v>3.042287800427701E-4</v>
      </c>
      <c r="N497">
        <f t="shared" si="38"/>
        <v>-3.3504273504273541E-2</v>
      </c>
      <c r="O497">
        <f t="shared" si="39"/>
        <v>-2.9519448809958715E-3</v>
      </c>
    </row>
    <row r="498" spans="1:15" x14ac:dyDescent="0.25">
      <c r="A498" s="6">
        <v>46071</v>
      </c>
      <c r="B498" s="7">
        <v>686.29</v>
      </c>
      <c r="C498" s="2">
        <v>73570336</v>
      </c>
      <c r="D498" s="7">
        <v>605.79</v>
      </c>
      <c r="E498" s="2">
        <v>64250670</v>
      </c>
      <c r="F498" s="7">
        <v>263.99</v>
      </c>
      <c r="G498" s="2">
        <v>36034688</v>
      </c>
      <c r="H498" s="7">
        <v>28.26</v>
      </c>
      <c r="I498" s="5">
        <v>9409357</v>
      </c>
      <c r="K498">
        <f t="shared" si="35"/>
        <v>5.037709599472695E-3</v>
      </c>
      <c r="L498">
        <f t="shared" si="36"/>
        <v>7.4671544985864813E-3</v>
      </c>
      <c r="M498">
        <f t="shared" si="37"/>
        <v>3.6116180048662017E-3</v>
      </c>
      <c r="N498">
        <f t="shared" si="38"/>
        <v>-3.5373187124154715E-4</v>
      </c>
      <c r="O498">
        <f t="shared" si="39"/>
        <v>4.6780991987977697E-3</v>
      </c>
    </row>
    <row r="499" spans="1:15" x14ac:dyDescent="0.25">
      <c r="A499" s="3">
        <v>46072</v>
      </c>
      <c r="B499" s="4">
        <v>684.48</v>
      </c>
      <c r="C499" s="5">
        <v>58649360</v>
      </c>
      <c r="D499" s="4">
        <v>603.47</v>
      </c>
      <c r="E499" s="5">
        <v>60960840</v>
      </c>
      <c r="F499" s="4">
        <v>264.60000000000002</v>
      </c>
      <c r="G499" s="5">
        <v>31005950</v>
      </c>
      <c r="H499" s="4">
        <v>28.98</v>
      </c>
      <c r="I499" s="5">
        <v>9433968</v>
      </c>
      <c r="K499">
        <f t="shared" si="35"/>
        <v>-2.6373690422415441E-3</v>
      </c>
      <c r="L499">
        <f t="shared" si="36"/>
        <v>-3.8297099654994726E-3</v>
      </c>
      <c r="M499">
        <f t="shared" si="37"/>
        <v>2.3106935868784095E-3</v>
      </c>
      <c r="N499">
        <f t="shared" si="38"/>
        <v>2.5477707006369421E-2</v>
      </c>
      <c r="O499">
        <f t="shared" si="39"/>
        <v>1.3604721205410565E-3</v>
      </c>
    </row>
    <row r="500" spans="1:15" x14ac:dyDescent="0.25">
      <c r="A500" s="6">
        <v>46073</v>
      </c>
      <c r="B500" s="7">
        <v>689.43</v>
      </c>
      <c r="C500" s="2">
        <v>100034000</v>
      </c>
      <c r="D500" s="7">
        <v>608.80999999999995</v>
      </c>
      <c r="E500" s="2">
        <v>74127320</v>
      </c>
      <c r="F500" s="7">
        <v>264.61</v>
      </c>
      <c r="G500" s="2">
        <v>47126580</v>
      </c>
      <c r="H500" s="7">
        <v>28.37</v>
      </c>
      <c r="I500" s="5">
        <v>13984850</v>
      </c>
      <c r="K500">
        <f t="shared" si="35"/>
        <v>7.2317671809256634E-3</v>
      </c>
      <c r="L500">
        <f t="shared" si="36"/>
        <v>8.8488242994679833E-3</v>
      </c>
      <c r="M500">
        <f t="shared" si="37"/>
        <v>3.7792894935773091E-5</v>
      </c>
      <c r="N500">
        <f t="shared" si="38"/>
        <v>-2.104899930986881E-2</v>
      </c>
      <c r="O500">
        <f t="shared" si="39"/>
        <v>2.6497625256848285E-3</v>
      </c>
    </row>
    <row r="501" spans="1:15" x14ac:dyDescent="0.25">
      <c r="A501" s="3">
        <v>46076</v>
      </c>
      <c r="B501" s="4">
        <v>682.39</v>
      </c>
      <c r="C501" s="5">
        <v>90558086</v>
      </c>
      <c r="D501" s="4">
        <v>601.41</v>
      </c>
      <c r="E501" s="5">
        <v>63859113</v>
      </c>
      <c r="F501" s="4">
        <v>260.49</v>
      </c>
      <c r="G501" s="5">
        <v>44001080</v>
      </c>
      <c r="H501" s="4">
        <v>29.44</v>
      </c>
      <c r="I501" s="5">
        <v>10478400</v>
      </c>
      <c r="K501">
        <f t="shared" si="35"/>
        <v>-1.0211334000551076E-2</v>
      </c>
      <c r="L501">
        <f t="shared" si="36"/>
        <v>-1.2154859479969082E-2</v>
      </c>
      <c r="M501">
        <f t="shared" si="37"/>
        <v>-1.5570084274970752E-2</v>
      </c>
      <c r="N501">
        <f t="shared" si="38"/>
        <v>3.7715897074374283E-2</v>
      </c>
      <c r="O501">
        <f t="shared" si="39"/>
        <v>-7.5121173452389438E-3</v>
      </c>
    </row>
    <row r="502" spans="1:15" x14ac:dyDescent="0.25">
      <c r="A502" s="6">
        <v>46077</v>
      </c>
      <c r="B502" s="7">
        <v>687.35</v>
      </c>
      <c r="C502" s="2">
        <v>73798730</v>
      </c>
      <c r="D502" s="7">
        <v>607.87</v>
      </c>
      <c r="E502" s="2">
        <v>55023727</v>
      </c>
      <c r="F502" s="7">
        <v>263.33</v>
      </c>
      <c r="G502" s="2">
        <v>34884240</v>
      </c>
      <c r="H502" s="7">
        <v>28.49</v>
      </c>
      <c r="I502" s="5">
        <v>5821154</v>
      </c>
      <c r="K502">
        <f t="shared" si="35"/>
        <v>7.2685707586570558E-3</v>
      </c>
      <c r="L502">
        <f t="shared" si="36"/>
        <v>1.0741424319515858E-2</v>
      </c>
      <c r="M502">
        <f t="shared" si="37"/>
        <v>1.0902529847594877E-2</v>
      </c>
      <c r="N502">
        <f t="shared" si="38"/>
        <v>-3.2269021739130488E-2</v>
      </c>
      <c r="O502">
        <f t="shared" si="39"/>
        <v>5.2732126257743466E-3</v>
      </c>
    </row>
    <row r="503" spans="1:15" x14ac:dyDescent="0.25">
      <c r="A503" s="3">
        <v>46078</v>
      </c>
      <c r="B503" s="4">
        <v>693.15</v>
      </c>
      <c r="C503" s="5">
        <v>56369480</v>
      </c>
      <c r="D503" s="4">
        <v>616.67999999999995</v>
      </c>
      <c r="E503" s="5">
        <v>55710650</v>
      </c>
      <c r="F503" s="4">
        <v>264.58</v>
      </c>
      <c r="G503" s="5">
        <v>26012140</v>
      </c>
      <c r="H503" s="4">
        <v>27.38</v>
      </c>
      <c r="I503" s="5">
        <v>5718395</v>
      </c>
      <c r="K503">
        <f t="shared" si="35"/>
        <v>8.4382046992070858E-3</v>
      </c>
      <c r="L503">
        <f t="shared" si="36"/>
        <v>1.4493230460460138E-2</v>
      </c>
      <c r="M503">
        <f t="shared" si="37"/>
        <v>4.7468955303231475E-3</v>
      </c>
      <c r="N503">
        <f t="shared" si="38"/>
        <v>-3.8961038961038974E-2</v>
      </c>
      <c r="O503">
        <f t="shared" si="39"/>
        <v>4.1046440228305614E-3</v>
      </c>
    </row>
    <row r="504" spans="1:15" x14ac:dyDescent="0.25">
      <c r="A504" s="6">
        <v>46079</v>
      </c>
      <c r="B504" s="7">
        <v>689.3</v>
      </c>
      <c r="C504" s="2">
        <v>71670990</v>
      </c>
      <c r="D504" s="7">
        <v>609.24</v>
      </c>
      <c r="E504" s="2">
        <v>96178875</v>
      </c>
      <c r="F504" s="7">
        <v>265.99</v>
      </c>
      <c r="G504" s="2">
        <v>41206473</v>
      </c>
      <c r="H504" s="7">
        <v>27.72</v>
      </c>
      <c r="I504" s="5">
        <v>10284680</v>
      </c>
      <c r="K504">
        <f t="shared" si="35"/>
        <v>-5.5543533145784307E-3</v>
      </c>
      <c r="L504">
        <f t="shared" si="36"/>
        <v>-1.2064604008561908E-2</v>
      </c>
      <c r="M504">
        <f t="shared" si="37"/>
        <v>5.3292009978078703E-3</v>
      </c>
      <c r="N504">
        <f t="shared" si="38"/>
        <v>1.2417823228634051E-2</v>
      </c>
      <c r="O504">
        <f t="shared" si="39"/>
        <v>-2.1196320400371613E-3</v>
      </c>
    </row>
    <row r="505" spans="1:15" x14ac:dyDescent="0.25">
      <c r="A505" s="3">
        <v>46080</v>
      </c>
      <c r="B505" s="4">
        <v>685.99</v>
      </c>
      <c r="C505" s="5">
        <v>83308875</v>
      </c>
      <c r="D505" s="4">
        <v>607.29</v>
      </c>
      <c r="E505" s="5">
        <v>68125200</v>
      </c>
      <c r="F505" s="4">
        <v>261.41000000000003</v>
      </c>
      <c r="G505" s="5">
        <v>40631480</v>
      </c>
      <c r="H505" s="4">
        <v>28.9</v>
      </c>
      <c r="I505" s="5">
        <v>10343560</v>
      </c>
      <c r="K505">
        <f t="shared" si="35"/>
        <v>-4.8019730161031893E-3</v>
      </c>
      <c r="L505">
        <f t="shared" si="36"/>
        <v>-3.2007090801655647E-3</v>
      </c>
      <c r="M505">
        <f t="shared" si="37"/>
        <v>-1.7218692432046212E-2</v>
      </c>
      <c r="N505">
        <f t="shared" si="38"/>
        <v>4.2568542568542478E-2</v>
      </c>
      <c r="O505">
        <f t="shared" si="39"/>
        <v>-3.3896212984371229E-3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5B76-F9C8-403F-8E4A-C5EDB0EBDB9E}">
  <dimension ref="A1:R505"/>
  <sheetViews>
    <sheetView workbookViewId="0">
      <selection activeCell="R7" sqref="R7"/>
    </sheetView>
  </sheetViews>
  <sheetFormatPr baseColWidth="10" defaultRowHeight="15" x14ac:dyDescent="0.25"/>
  <cols>
    <col min="15" max="15" width="12.140625" bestFit="1" customWidth="1"/>
  </cols>
  <sheetData>
    <row r="1" spans="1:18" x14ac:dyDescent="0.25">
      <c r="K1" t="s">
        <v>1</v>
      </c>
      <c r="L1" t="s">
        <v>3</v>
      </c>
      <c r="M1" t="s">
        <v>5</v>
      </c>
      <c r="N1" t="s">
        <v>7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>
        <v>0.25</v>
      </c>
      <c r="L2">
        <v>0.25</v>
      </c>
      <c r="M2">
        <v>0.25</v>
      </c>
      <c r="N2">
        <v>0.25</v>
      </c>
      <c r="Q2" t="s">
        <v>10</v>
      </c>
      <c r="R2" s="8">
        <f>PERCENTILE(O4:O505,0.05)</f>
        <v>-7.5717321732714157E-3</v>
      </c>
    </row>
    <row r="3" spans="1:18" x14ac:dyDescent="0.25">
      <c r="A3" s="3">
        <v>45349</v>
      </c>
      <c r="B3" s="4">
        <v>506.93</v>
      </c>
      <c r="C3" s="5">
        <v>48854527</v>
      </c>
      <c r="D3" s="4">
        <v>437.6</v>
      </c>
      <c r="E3" s="5">
        <v>33713220</v>
      </c>
      <c r="F3" s="4">
        <v>204</v>
      </c>
      <c r="G3" s="5">
        <v>32268570</v>
      </c>
      <c r="H3" s="4">
        <v>54.12</v>
      </c>
      <c r="I3" s="5">
        <v>1821719</v>
      </c>
      <c r="O3" t="s">
        <v>9</v>
      </c>
    </row>
    <row r="4" spans="1:18" x14ac:dyDescent="0.25">
      <c r="A4" s="6">
        <v>45350</v>
      </c>
      <c r="B4" s="7">
        <v>506.26</v>
      </c>
      <c r="C4" s="2">
        <v>56506633</v>
      </c>
      <c r="D4" s="7">
        <v>435.27</v>
      </c>
      <c r="E4" s="2">
        <v>32938820</v>
      </c>
      <c r="F4" s="7">
        <v>202.32</v>
      </c>
      <c r="G4" s="2">
        <v>30143880</v>
      </c>
      <c r="H4" s="7">
        <v>55</v>
      </c>
      <c r="I4" s="5">
        <v>1864957</v>
      </c>
      <c r="K4">
        <f>B4/B3-1</f>
        <v>-1.3216814944864153E-3</v>
      </c>
      <c r="L4">
        <f>D4/D3-1</f>
        <v>-5.3244972577697336E-3</v>
      </c>
      <c r="M4">
        <f>F4/F3-1</f>
        <v>-8.2352941176471184E-3</v>
      </c>
      <c r="N4">
        <f>H4/H3-1</f>
        <v>1.6260162601626105E-2</v>
      </c>
      <c r="O4">
        <f>SUMPRODUCT(K4:N4,$K$2:$N$2)</f>
        <v>3.4467243293070937E-4</v>
      </c>
    </row>
    <row r="5" spans="1:18" x14ac:dyDescent="0.25">
      <c r="A5" s="3">
        <v>45351</v>
      </c>
      <c r="B5" s="4">
        <v>508.08</v>
      </c>
      <c r="C5" s="5">
        <v>83924800</v>
      </c>
      <c r="D5" s="4">
        <v>439</v>
      </c>
      <c r="E5" s="5">
        <v>42495152</v>
      </c>
      <c r="F5" s="4">
        <v>203.73</v>
      </c>
      <c r="G5" s="5">
        <v>40404130</v>
      </c>
      <c r="H5" s="4">
        <v>54.24</v>
      </c>
      <c r="I5" s="5">
        <v>2811155</v>
      </c>
      <c r="K5">
        <f t="shared" ref="K5:K68" si="0">B5/B4-1</f>
        <v>3.5949907162327044E-3</v>
      </c>
      <c r="L5">
        <f t="shared" ref="L5:L68" si="1">D5/D4-1</f>
        <v>8.569393709651596E-3</v>
      </c>
      <c r="M5">
        <f t="shared" ref="M5:M68" si="2">F5/F4-1</f>
        <v>6.9691577698693941E-3</v>
      </c>
      <c r="N5">
        <f t="shared" ref="N5:N68" si="3">H5/H4-1</f>
        <v>-1.381818181818173E-2</v>
      </c>
      <c r="O5">
        <f t="shared" ref="O5:O68" si="4">SUMPRODUCT(K5:N5,$K$2:$N$2)</f>
        <v>1.3288400943929912E-3</v>
      </c>
    </row>
    <row r="6" spans="1:18" x14ac:dyDescent="0.25">
      <c r="A6" s="6">
        <v>45352</v>
      </c>
      <c r="B6" s="7">
        <v>512.85</v>
      </c>
      <c r="C6" s="2">
        <v>76844840</v>
      </c>
      <c r="D6" s="7">
        <v>445.61</v>
      </c>
      <c r="E6" s="2">
        <v>43853030</v>
      </c>
      <c r="F6" s="7">
        <v>205.89</v>
      </c>
      <c r="G6" s="2">
        <v>35156920</v>
      </c>
      <c r="H6" s="7">
        <v>54.4</v>
      </c>
      <c r="I6" s="5">
        <v>2654937</v>
      </c>
      <c r="K6">
        <f t="shared" si="0"/>
        <v>9.3882853094002794E-3</v>
      </c>
      <c r="L6">
        <f t="shared" si="1"/>
        <v>1.5056947608200533E-2</v>
      </c>
      <c r="M6">
        <f t="shared" si="2"/>
        <v>1.0602267707259694E-2</v>
      </c>
      <c r="N6">
        <f t="shared" si="3"/>
        <v>2.9498525073745618E-3</v>
      </c>
      <c r="O6">
        <f t="shared" si="4"/>
        <v>9.4993382830587669E-3</v>
      </c>
    </row>
    <row r="7" spans="1:18" x14ac:dyDescent="0.25">
      <c r="A7" s="3">
        <v>45355</v>
      </c>
      <c r="B7" s="4">
        <v>512.29999999999995</v>
      </c>
      <c r="C7" s="5">
        <v>49799260</v>
      </c>
      <c r="D7" s="4">
        <v>444.02</v>
      </c>
      <c r="E7" s="5">
        <v>34325688</v>
      </c>
      <c r="F7" s="4">
        <v>205.7</v>
      </c>
      <c r="G7" s="5">
        <v>24785370</v>
      </c>
      <c r="H7" s="4">
        <v>54.28</v>
      </c>
      <c r="I7" s="5">
        <v>1411754</v>
      </c>
      <c r="K7">
        <f t="shared" si="0"/>
        <v>-1.0724383347958666E-3</v>
      </c>
      <c r="L7">
        <f t="shared" si="1"/>
        <v>-3.56814254617277E-3</v>
      </c>
      <c r="M7">
        <f t="shared" si="2"/>
        <v>-9.2282286657918711E-4</v>
      </c>
      <c r="N7">
        <f t="shared" si="3"/>
        <v>-2.2058823529411686E-3</v>
      </c>
      <c r="O7">
        <f t="shared" si="4"/>
        <v>-1.9423215251222481E-3</v>
      </c>
    </row>
    <row r="8" spans="1:18" x14ac:dyDescent="0.25">
      <c r="A8" s="6">
        <v>45356</v>
      </c>
      <c r="B8" s="7">
        <v>507.18</v>
      </c>
      <c r="C8" s="2">
        <v>72855620</v>
      </c>
      <c r="D8" s="7">
        <v>436.05</v>
      </c>
      <c r="E8" s="2">
        <v>57917140</v>
      </c>
      <c r="F8" s="7">
        <v>203.73</v>
      </c>
      <c r="G8" s="2">
        <v>34163527</v>
      </c>
      <c r="H8" s="7">
        <v>56.52</v>
      </c>
      <c r="I8" s="5">
        <v>5452627</v>
      </c>
      <c r="K8">
        <f t="shared" si="0"/>
        <v>-9.9941440562170136E-3</v>
      </c>
      <c r="L8">
        <f t="shared" si="1"/>
        <v>-1.7949641908022063E-2</v>
      </c>
      <c r="M8">
        <f t="shared" si="2"/>
        <v>-9.5770539620807504E-3</v>
      </c>
      <c r="N8">
        <f t="shared" si="3"/>
        <v>4.1267501842299215E-2</v>
      </c>
      <c r="O8">
        <f t="shared" si="4"/>
        <v>9.3666547899484698E-4</v>
      </c>
    </row>
    <row r="9" spans="1:18" x14ac:dyDescent="0.25">
      <c r="A9" s="3">
        <v>45357</v>
      </c>
      <c r="B9" s="4">
        <v>509.75</v>
      </c>
      <c r="C9" s="5">
        <v>68382370</v>
      </c>
      <c r="D9" s="4">
        <v>438.79</v>
      </c>
      <c r="E9" s="5">
        <v>46234460</v>
      </c>
      <c r="F9" s="4">
        <v>205.25</v>
      </c>
      <c r="G9" s="5">
        <v>34255160</v>
      </c>
      <c r="H9" s="4">
        <v>56.72</v>
      </c>
      <c r="I9" s="5">
        <v>3620075</v>
      </c>
      <c r="K9">
        <f t="shared" si="0"/>
        <v>5.0672345124018747E-3</v>
      </c>
      <c r="L9">
        <f t="shared" si="1"/>
        <v>6.283683063868839E-3</v>
      </c>
      <c r="M9">
        <f t="shared" si="2"/>
        <v>7.4608550532568874E-3</v>
      </c>
      <c r="N9">
        <f t="shared" si="3"/>
        <v>3.5385704175512345E-3</v>
      </c>
      <c r="O9">
        <f t="shared" si="4"/>
        <v>5.5875857617697089E-3</v>
      </c>
    </row>
    <row r="10" spans="1:18" x14ac:dyDescent="0.25">
      <c r="A10" s="6">
        <v>45358</v>
      </c>
      <c r="B10" s="7">
        <v>514.80999999999995</v>
      </c>
      <c r="C10" s="2">
        <v>58652090</v>
      </c>
      <c r="D10" s="7">
        <v>445.45</v>
      </c>
      <c r="E10" s="2">
        <v>44526670</v>
      </c>
      <c r="F10" s="7">
        <v>206.96</v>
      </c>
      <c r="G10" s="2">
        <v>28020190</v>
      </c>
      <c r="H10" s="7">
        <v>56.44</v>
      </c>
      <c r="I10" s="5">
        <v>2594468</v>
      </c>
      <c r="K10">
        <f t="shared" si="0"/>
        <v>9.9264345267287002E-3</v>
      </c>
      <c r="L10">
        <f t="shared" si="1"/>
        <v>1.517810342077075E-2</v>
      </c>
      <c r="M10">
        <f t="shared" si="2"/>
        <v>8.3313032886724869E-3</v>
      </c>
      <c r="N10">
        <f t="shared" si="3"/>
        <v>-4.9365303244005565E-3</v>
      </c>
      <c r="O10">
        <f t="shared" si="4"/>
        <v>7.1248277279428451E-3</v>
      </c>
    </row>
    <row r="11" spans="1:18" x14ac:dyDescent="0.25">
      <c r="A11" s="3">
        <v>45359</v>
      </c>
      <c r="B11" s="4">
        <v>511.72</v>
      </c>
      <c r="C11" s="5">
        <v>86532550</v>
      </c>
      <c r="D11" s="4">
        <v>439.02</v>
      </c>
      <c r="E11" s="5">
        <v>72095960</v>
      </c>
      <c r="F11" s="4">
        <v>206.83</v>
      </c>
      <c r="G11" s="5">
        <v>41447793</v>
      </c>
      <c r="H11" s="4">
        <v>57.92</v>
      </c>
      <c r="I11" s="5">
        <v>5088777</v>
      </c>
      <c r="K11">
        <f t="shared" si="0"/>
        <v>-6.0022144091993468E-3</v>
      </c>
      <c r="L11">
        <f t="shared" si="1"/>
        <v>-1.4434841171848678E-2</v>
      </c>
      <c r="M11">
        <f t="shared" si="2"/>
        <v>-6.2814070351757678E-4</v>
      </c>
      <c r="N11">
        <f t="shared" si="3"/>
        <v>2.6222537207654328E-2</v>
      </c>
      <c r="O11">
        <f t="shared" si="4"/>
        <v>1.2893352307721817E-3</v>
      </c>
    </row>
    <row r="12" spans="1:18" x14ac:dyDescent="0.25">
      <c r="A12" s="6">
        <v>45362</v>
      </c>
      <c r="B12" s="7">
        <v>511.28</v>
      </c>
      <c r="C12" s="2">
        <v>62557180</v>
      </c>
      <c r="D12" s="7">
        <v>437.39</v>
      </c>
      <c r="E12" s="2">
        <v>45859992</v>
      </c>
      <c r="F12" s="7">
        <v>205.19</v>
      </c>
      <c r="G12" s="2">
        <v>24435840</v>
      </c>
      <c r="H12" s="7">
        <v>57.32</v>
      </c>
      <c r="I12" s="5">
        <v>2853645</v>
      </c>
      <c r="K12">
        <f t="shared" si="0"/>
        <v>-8.5984522785909068E-4</v>
      </c>
      <c r="L12">
        <f t="shared" si="1"/>
        <v>-3.7128149059267868E-3</v>
      </c>
      <c r="M12">
        <f t="shared" si="2"/>
        <v>-7.9292172315428289E-3</v>
      </c>
      <c r="N12">
        <f t="shared" si="3"/>
        <v>-1.035911602209949E-2</v>
      </c>
      <c r="O12">
        <f t="shared" si="4"/>
        <v>-5.7152483468570492E-3</v>
      </c>
    </row>
    <row r="13" spans="1:18" x14ac:dyDescent="0.25">
      <c r="A13" s="3">
        <v>45363</v>
      </c>
      <c r="B13" s="4">
        <v>516.78</v>
      </c>
      <c r="C13" s="5">
        <v>73114440</v>
      </c>
      <c r="D13" s="4">
        <v>443.66</v>
      </c>
      <c r="E13" s="5">
        <v>55300910</v>
      </c>
      <c r="F13" s="4">
        <v>204.91</v>
      </c>
      <c r="G13" s="5">
        <v>34958887</v>
      </c>
      <c r="H13" s="4">
        <v>54.52</v>
      </c>
      <c r="I13" s="5">
        <v>3712530</v>
      </c>
      <c r="K13">
        <f t="shared" si="0"/>
        <v>1.0757314974182419E-2</v>
      </c>
      <c r="L13">
        <f t="shared" si="1"/>
        <v>1.4335032808248993E-2</v>
      </c>
      <c r="M13">
        <f t="shared" si="2"/>
        <v>-1.3645889175886161E-3</v>
      </c>
      <c r="N13">
        <f t="shared" si="3"/>
        <v>-4.8848569434752243E-2</v>
      </c>
      <c r="O13">
        <f>SUMPRODUCT(K13:N13,$K$2:$N$2)</f>
        <v>-6.2802026424773616E-3</v>
      </c>
    </row>
    <row r="14" spans="1:18" x14ac:dyDescent="0.25">
      <c r="A14" s="6">
        <v>45364</v>
      </c>
      <c r="B14" s="7">
        <v>515.97</v>
      </c>
      <c r="C14" s="2">
        <v>55104090</v>
      </c>
      <c r="D14" s="7">
        <v>440.25</v>
      </c>
      <c r="E14" s="2">
        <v>37928688</v>
      </c>
      <c r="F14" s="7">
        <v>205.71</v>
      </c>
      <c r="G14" s="2">
        <v>25140710</v>
      </c>
      <c r="H14" s="7">
        <v>54.24</v>
      </c>
      <c r="I14" s="5">
        <v>1880947</v>
      </c>
      <c r="K14">
        <f t="shared" si="0"/>
        <v>-1.5673981191220987E-3</v>
      </c>
      <c r="L14">
        <f t="shared" si="1"/>
        <v>-7.6860659063247017E-3</v>
      </c>
      <c r="M14">
        <f t="shared" si="2"/>
        <v>3.9041530427992299E-3</v>
      </c>
      <c r="N14">
        <f t="shared" si="3"/>
        <v>-5.1357300073368028E-3</v>
      </c>
      <c r="O14">
        <f t="shared" si="4"/>
        <v>-2.6212602474960933E-3</v>
      </c>
    </row>
    <row r="15" spans="1:18" x14ac:dyDescent="0.25">
      <c r="A15" s="3">
        <v>45365</v>
      </c>
      <c r="B15" s="4">
        <v>514.95000000000005</v>
      </c>
      <c r="C15" s="5">
        <v>110171800</v>
      </c>
      <c r="D15" s="4">
        <v>439.14</v>
      </c>
      <c r="E15" s="5">
        <v>52195207</v>
      </c>
      <c r="F15" s="4">
        <v>202.03</v>
      </c>
      <c r="G15" s="5">
        <v>47509152</v>
      </c>
      <c r="H15" s="4">
        <v>55.64</v>
      </c>
      <c r="I15" s="5">
        <v>7349642</v>
      </c>
      <c r="K15">
        <f t="shared" si="0"/>
        <v>-1.9768591197162344E-3</v>
      </c>
      <c r="L15">
        <f t="shared" si="1"/>
        <v>-2.5212947189097168E-3</v>
      </c>
      <c r="M15">
        <f t="shared" si="2"/>
        <v>-1.7889261581838567E-2</v>
      </c>
      <c r="N15">
        <f t="shared" si="3"/>
        <v>2.5811209439527971E-2</v>
      </c>
      <c r="O15">
        <f t="shared" si="4"/>
        <v>8.5594850476586326E-4</v>
      </c>
    </row>
    <row r="16" spans="1:18" x14ac:dyDescent="0.25">
      <c r="A16" s="6">
        <v>45366</v>
      </c>
      <c r="B16" s="7">
        <v>509.83</v>
      </c>
      <c r="C16" s="2">
        <v>107646305</v>
      </c>
      <c r="D16" s="7">
        <v>433.92</v>
      </c>
      <c r="E16" s="2">
        <v>73069820</v>
      </c>
      <c r="F16" s="7">
        <v>202.41</v>
      </c>
      <c r="G16" s="2">
        <v>53216970</v>
      </c>
      <c r="H16" s="7">
        <v>56.76</v>
      </c>
      <c r="I16" s="5">
        <v>5613402</v>
      </c>
      <c r="K16">
        <f t="shared" si="0"/>
        <v>-9.9427128847462409E-3</v>
      </c>
      <c r="L16">
        <f t="shared" si="1"/>
        <v>-1.188686979095499E-2</v>
      </c>
      <c r="M16">
        <f t="shared" si="2"/>
        <v>1.8809087759243948E-3</v>
      </c>
      <c r="N16">
        <f t="shared" si="3"/>
        <v>2.0129403306973437E-2</v>
      </c>
      <c r="O16">
        <f t="shared" si="4"/>
        <v>4.5182351799150089E-5</v>
      </c>
    </row>
    <row r="17" spans="1:15" x14ac:dyDescent="0.25">
      <c r="A17" s="3">
        <v>45369</v>
      </c>
      <c r="B17" s="4">
        <v>512.86</v>
      </c>
      <c r="C17" s="5">
        <v>88893330</v>
      </c>
      <c r="D17" s="4">
        <v>437.48</v>
      </c>
      <c r="E17" s="5">
        <v>47323800</v>
      </c>
      <c r="F17" s="4">
        <v>201.25</v>
      </c>
      <c r="G17" s="5">
        <v>32405060</v>
      </c>
      <c r="H17" s="4">
        <v>55.44</v>
      </c>
      <c r="I17" s="5">
        <v>3045652</v>
      </c>
      <c r="K17">
        <f t="shared" si="0"/>
        <v>5.9431575230959321E-3</v>
      </c>
      <c r="L17">
        <f t="shared" si="1"/>
        <v>8.2042772861357083E-3</v>
      </c>
      <c r="M17">
        <f t="shared" si="2"/>
        <v>-5.7309421471271049E-3</v>
      </c>
      <c r="N17">
        <f t="shared" si="3"/>
        <v>-2.3255813953488413E-2</v>
      </c>
      <c r="O17">
        <f t="shared" si="4"/>
        <v>-3.7098303228459695E-3</v>
      </c>
    </row>
    <row r="18" spans="1:15" x14ac:dyDescent="0.25">
      <c r="A18" s="6">
        <v>45370</v>
      </c>
      <c r="B18" s="7">
        <v>515.71</v>
      </c>
      <c r="C18" s="2">
        <v>60755260</v>
      </c>
      <c r="D18" s="7">
        <v>438.57</v>
      </c>
      <c r="E18" s="2">
        <v>43004113</v>
      </c>
      <c r="F18" s="7">
        <v>202.1</v>
      </c>
      <c r="G18" s="2">
        <v>29864060</v>
      </c>
      <c r="H18" s="7">
        <v>53.88</v>
      </c>
      <c r="I18" s="5">
        <v>2943632</v>
      </c>
      <c r="K18">
        <f t="shared" si="0"/>
        <v>5.5570721054478689E-3</v>
      </c>
      <c r="L18">
        <f t="shared" si="1"/>
        <v>2.4915424705129752E-3</v>
      </c>
      <c r="M18">
        <f t="shared" si="2"/>
        <v>4.2236024844719555E-3</v>
      </c>
      <c r="N18">
        <f t="shared" si="3"/>
        <v>-2.8138528138528018E-2</v>
      </c>
      <c r="O18">
        <f t="shared" si="4"/>
        <v>-3.9665777695238047E-3</v>
      </c>
    </row>
    <row r="19" spans="1:15" x14ac:dyDescent="0.25">
      <c r="A19" s="3">
        <v>45371</v>
      </c>
      <c r="B19" s="4">
        <v>520.48</v>
      </c>
      <c r="C19" s="5">
        <v>69594570</v>
      </c>
      <c r="D19" s="4">
        <v>443.77</v>
      </c>
      <c r="E19" s="5">
        <v>43653490</v>
      </c>
      <c r="F19" s="4">
        <v>206.1</v>
      </c>
      <c r="G19" s="5">
        <v>49609594</v>
      </c>
      <c r="H19" s="4">
        <v>52.76</v>
      </c>
      <c r="I19" s="5">
        <v>4367822</v>
      </c>
      <c r="K19">
        <f t="shared" si="0"/>
        <v>9.249384343914091E-3</v>
      </c>
      <c r="L19">
        <f t="shared" si="1"/>
        <v>1.1856716145655088E-2</v>
      </c>
      <c r="M19">
        <f t="shared" si="2"/>
        <v>1.9792182088075316E-2</v>
      </c>
      <c r="N19">
        <f t="shared" si="3"/>
        <v>-2.0786933927245843E-2</v>
      </c>
      <c r="O19">
        <f t="shared" si="4"/>
        <v>5.0278371625996632E-3</v>
      </c>
    </row>
    <row r="20" spans="1:15" x14ac:dyDescent="0.25">
      <c r="A20" s="6">
        <v>45372</v>
      </c>
      <c r="B20" s="7">
        <v>522.20000000000005</v>
      </c>
      <c r="C20" s="2">
        <v>60256113</v>
      </c>
      <c r="D20" s="7">
        <v>445.87</v>
      </c>
      <c r="E20" s="2">
        <v>39345650</v>
      </c>
      <c r="F20" s="7">
        <v>207.94</v>
      </c>
      <c r="G20" s="2">
        <v>43067330</v>
      </c>
      <c r="H20" s="7">
        <v>52.28</v>
      </c>
      <c r="I20" s="5">
        <v>3155680</v>
      </c>
      <c r="K20">
        <f t="shared" si="0"/>
        <v>3.3046418690441115E-3</v>
      </c>
      <c r="L20">
        <f t="shared" si="1"/>
        <v>4.7321810847962276E-3</v>
      </c>
      <c r="M20">
        <f t="shared" si="2"/>
        <v>8.9277049975740042E-3</v>
      </c>
      <c r="N20">
        <f t="shared" si="3"/>
        <v>-9.0978013646701994E-3</v>
      </c>
      <c r="O20">
        <f t="shared" si="4"/>
        <v>1.966681646686036E-3</v>
      </c>
    </row>
    <row r="21" spans="1:15" x14ac:dyDescent="0.25">
      <c r="A21" s="3">
        <v>45373</v>
      </c>
      <c r="B21" s="4">
        <v>521.21</v>
      </c>
      <c r="C21" s="5">
        <v>79070840</v>
      </c>
      <c r="D21" s="4">
        <v>446.38</v>
      </c>
      <c r="E21" s="5">
        <v>28253900</v>
      </c>
      <c r="F21" s="4">
        <v>205.07</v>
      </c>
      <c r="G21" s="5">
        <v>28437340</v>
      </c>
      <c r="H21" s="4">
        <v>52.52</v>
      </c>
      <c r="I21" s="5">
        <v>2363696</v>
      </c>
      <c r="K21">
        <f t="shared" si="0"/>
        <v>-1.8958253542704639E-3</v>
      </c>
      <c r="L21">
        <f t="shared" si="1"/>
        <v>1.143831161549258E-3</v>
      </c>
      <c r="M21">
        <f t="shared" si="2"/>
        <v>-1.3802058286044083E-2</v>
      </c>
      <c r="N21">
        <f t="shared" si="3"/>
        <v>4.5906656465188878E-3</v>
      </c>
      <c r="O21">
        <f t="shared" si="4"/>
        <v>-2.4908467080616004E-3</v>
      </c>
    </row>
    <row r="22" spans="1:15" x14ac:dyDescent="0.25">
      <c r="A22" s="6">
        <v>45376</v>
      </c>
      <c r="B22" s="7">
        <v>519.77</v>
      </c>
      <c r="C22" s="2">
        <v>48512113</v>
      </c>
      <c r="D22" s="7">
        <v>444.76</v>
      </c>
      <c r="E22" s="2">
        <v>27789150</v>
      </c>
      <c r="F22" s="7">
        <v>205.54</v>
      </c>
      <c r="G22" s="2">
        <v>20107820</v>
      </c>
      <c r="H22" s="7">
        <v>52.32</v>
      </c>
      <c r="I22" s="5">
        <v>1645856</v>
      </c>
      <c r="K22">
        <f t="shared" si="0"/>
        <v>-2.7628019416359173E-3</v>
      </c>
      <c r="L22">
        <f t="shared" si="1"/>
        <v>-3.6291948564003418E-3</v>
      </c>
      <c r="M22">
        <f t="shared" si="2"/>
        <v>2.2919003267176663E-3</v>
      </c>
      <c r="N22">
        <f t="shared" si="3"/>
        <v>-3.8080731150038627E-3</v>
      </c>
      <c r="O22">
        <f t="shared" si="4"/>
        <v>-1.9770423965806139E-3</v>
      </c>
    </row>
    <row r="23" spans="1:15" x14ac:dyDescent="0.25">
      <c r="A23" s="3">
        <v>45377</v>
      </c>
      <c r="B23" s="4">
        <v>518.80999999999995</v>
      </c>
      <c r="C23" s="5">
        <v>65463740</v>
      </c>
      <c r="D23" s="4">
        <v>443.32</v>
      </c>
      <c r="E23" s="5">
        <v>34142040</v>
      </c>
      <c r="F23" s="4">
        <v>205.17</v>
      </c>
      <c r="G23" s="5">
        <v>23434850</v>
      </c>
      <c r="H23" s="4">
        <v>52.04</v>
      </c>
      <c r="I23" s="5">
        <v>2631591</v>
      </c>
      <c r="K23">
        <f t="shared" si="0"/>
        <v>-1.846970775535417E-3</v>
      </c>
      <c r="L23">
        <f t="shared" si="1"/>
        <v>-3.2377012321251897E-3</v>
      </c>
      <c r="M23">
        <f t="shared" si="2"/>
        <v>-1.8001362265253062E-3</v>
      </c>
      <c r="N23">
        <f t="shared" si="3"/>
        <v>-5.3516819571866048E-3</v>
      </c>
      <c r="O23">
        <f t="shared" si="4"/>
        <v>-3.0591225478431294E-3</v>
      </c>
    </row>
    <row r="24" spans="1:15" x14ac:dyDescent="0.25">
      <c r="A24" s="6">
        <v>45378</v>
      </c>
      <c r="B24" s="7">
        <v>523.16999999999996</v>
      </c>
      <c r="C24" s="2">
        <v>82999770</v>
      </c>
      <c r="D24" s="7">
        <v>444.83</v>
      </c>
      <c r="E24" s="2">
        <v>41359240</v>
      </c>
      <c r="F24" s="7">
        <v>209.64</v>
      </c>
      <c r="G24" s="2">
        <v>35028420</v>
      </c>
      <c r="H24" s="7">
        <v>51.08</v>
      </c>
      <c r="I24" s="5">
        <v>2454372</v>
      </c>
      <c r="K24">
        <f t="shared" si="0"/>
        <v>8.4038472658585217E-3</v>
      </c>
      <c r="L24">
        <f t="shared" si="1"/>
        <v>3.4061174772173075E-3</v>
      </c>
      <c r="M24">
        <f t="shared" si="2"/>
        <v>2.1786810937271417E-2</v>
      </c>
      <c r="N24">
        <f t="shared" si="3"/>
        <v>-1.8447348193697199E-2</v>
      </c>
      <c r="O24">
        <f t="shared" si="4"/>
        <v>3.7873568716625117E-3</v>
      </c>
    </row>
    <row r="25" spans="1:15" x14ac:dyDescent="0.25">
      <c r="A25" s="3">
        <v>45379</v>
      </c>
      <c r="B25" s="4">
        <v>523.07000000000005</v>
      </c>
      <c r="C25" s="5">
        <v>96294890</v>
      </c>
      <c r="D25" s="4">
        <v>444.01</v>
      </c>
      <c r="E25" s="5">
        <v>36839640</v>
      </c>
      <c r="F25" s="4">
        <v>210.3</v>
      </c>
      <c r="G25" s="5">
        <v>37675152</v>
      </c>
      <c r="H25" s="4">
        <v>51.88</v>
      </c>
      <c r="I25" s="5">
        <v>2704345</v>
      </c>
      <c r="K25">
        <f t="shared" si="0"/>
        <v>-1.9114245847418054E-4</v>
      </c>
      <c r="L25">
        <f t="shared" si="1"/>
        <v>-1.8434008497628662E-3</v>
      </c>
      <c r="M25">
        <f t="shared" si="2"/>
        <v>3.1482541499714412E-3</v>
      </c>
      <c r="N25">
        <f t="shared" si="3"/>
        <v>1.5661707126076729E-2</v>
      </c>
      <c r="O25">
        <f t="shared" si="4"/>
        <v>4.1938544919527809E-3</v>
      </c>
    </row>
    <row r="26" spans="1:15" x14ac:dyDescent="0.25">
      <c r="A26" s="6">
        <v>45383</v>
      </c>
      <c r="B26" s="7">
        <v>522.16</v>
      </c>
      <c r="C26" s="2">
        <v>62477540</v>
      </c>
      <c r="D26" s="7">
        <v>444.95</v>
      </c>
      <c r="E26" s="2">
        <v>38728953</v>
      </c>
      <c r="F26" s="7">
        <v>208.32</v>
      </c>
      <c r="G26" s="2">
        <v>25684200</v>
      </c>
      <c r="H26" s="7">
        <v>52.56</v>
      </c>
      <c r="I26" s="5">
        <v>2865445</v>
      </c>
      <c r="K26">
        <f t="shared" si="0"/>
        <v>-1.739728908176863E-3</v>
      </c>
      <c r="L26">
        <f t="shared" si="1"/>
        <v>2.1170694353731534E-3</v>
      </c>
      <c r="M26">
        <f t="shared" si="2"/>
        <v>-9.4151212553496011E-3</v>
      </c>
      <c r="N26">
        <f t="shared" si="3"/>
        <v>1.3107170393215073E-2</v>
      </c>
      <c r="O26">
        <f t="shared" si="4"/>
        <v>1.0173474162654406E-3</v>
      </c>
    </row>
    <row r="27" spans="1:15" x14ac:dyDescent="0.25">
      <c r="A27" s="3">
        <v>45384</v>
      </c>
      <c r="B27" s="4">
        <v>518.84</v>
      </c>
      <c r="C27" s="5">
        <v>74230310</v>
      </c>
      <c r="D27" s="4">
        <v>441.11</v>
      </c>
      <c r="E27" s="5">
        <v>44259670</v>
      </c>
      <c r="F27" s="4">
        <v>204.49</v>
      </c>
      <c r="G27" s="5">
        <v>36632152</v>
      </c>
      <c r="H27" s="4">
        <v>53.8</v>
      </c>
      <c r="I27" s="5">
        <v>5405710</v>
      </c>
      <c r="K27">
        <f t="shared" si="0"/>
        <v>-6.3582043817985712E-3</v>
      </c>
      <c r="L27">
        <f t="shared" si="1"/>
        <v>-8.6301831666478757E-3</v>
      </c>
      <c r="M27">
        <f t="shared" si="2"/>
        <v>-1.8385176651305568E-2</v>
      </c>
      <c r="N27">
        <f t="shared" si="3"/>
        <v>2.3592085235920823E-2</v>
      </c>
      <c r="O27">
        <f t="shared" si="4"/>
        <v>-2.4453697409577979E-3</v>
      </c>
    </row>
    <row r="28" spans="1:15" x14ac:dyDescent="0.25">
      <c r="A28" s="6">
        <v>45385</v>
      </c>
      <c r="B28" s="7">
        <v>519.41</v>
      </c>
      <c r="C28" s="2">
        <v>59155760</v>
      </c>
      <c r="D28" s="7">
        <v>442.1</v>
      </c>
      <c r="E28" s="2">
        <v>39949754</v>
      </c>
      <c r="F28" s="7">
        <v>205.83</v>
      </c>
      <c r="G28" s="2">
        <v>27362770</v>
      </c>
      <c r="H28" s="7">
        <v>53.44</v>
      </c>
      <c r="I28" s="5">
        <v>3775790</v>
      </c>
      <c r="K28">
        <f t="shared" si="0"/>
        <v>1.0986045794463273E-3</v>
      </c>
      <c r="L28">
        <f t="shared" si="1"/>
        <v>2.2443381469474666E-3</v>
      </c>
      <c r="M28">
        <f t="shared" si="2"/>
        <v>6.55288767176887E-3</v>
      </c>
      <c r="N28">
        <f t="shared" si="3"/>
        <v>-6.6914498141263934E-3</v>
      </c>
      <c r="O28">
        <f t="shared" si="4"/>
        <v>8.0109514600906762E-4</v>
      </c>
    </row>
    <row r="29" spans="1:15" x14ac:dyDescent="0.25">
      <c r="A29" s="3">
        <v>45386</v>
      </c>
      <c r="B29" s="4">
        <v>513.07000000000005</v>
      </c>
      <c r="C29" s="5">
        <v>96858070</v>
      </c>
      <c r="D29" s="4">
        <v>435.34</v>
      </c>
      <c r="E29" s="5">
        <v>57267660</v>
      </c>
      <c r="F29" s="4">
        <v>203.77</v>
      </c>
      <c r="G29" s="5">
        <v>32265240</v>
      </c>
      <c r="H29" s="4">
        <v>55.98</v>
      </c>
      <c r="I29" s="5">
        <v>9011835</v>
      </c>
      <c r="K29">
        <f t="shared" si="0"/>
        <v>-1.2206156985810623E-2</v>
      </c>
      <c r="L29">
        <f t="shared" si="1"/>
        <v>-1.5290658222121833E-2</v>
      </c>
      <c r="M29">
        <f t="shared" si="2"/>
        <v>-1.0008259243064699E-2</v>
      </c>
      <c r="N29">
        <f t="shared" si="3"/>
        <v>4.7529940119760417E-2</v>
      </c>
      <c r="O29">
        <f t="shared" si="4"/>
        <v>2.5062164171908152E-3</v>
      </c>
    </row>
    <row r="30" spans="1:15" x14ac:dyDescent="0.25">
      <c r="A30" s="6">
        <v>45387</v>
      </c>
      <c r="B30" s="7">
        <v>518.42999999999995</v>
      </c>
      <c r="C30" s="2">
        <v>74546480</v>
      </c>
      <c r="D30" s="7">
        <v>440.47</v>
      </c>
      <c r="E30" s="2">
        <v>54744633</v>
      </c>
      <c r="F30" s="7">
        <v>204.45</v>
      </c>
      <c r="G30" s="2">
        <v>27569380</v>
      </c>
      <c r="H30" s="7">
        <v>57.04</v>
      </c>
      <c r="I30" s="5">
        <v>8183537</v>
      </c>
      <c r="K30">
        <f t="shared" si="0"/>
        <v>1.0446917574599812E-2</v>
      </c>
      <c r="L30">
        <f t="shared" si="1"/>
        <v>1.1783893049111205E-2</v>
      </c>
      <c r="M30">
        <f t="shared" si="2"/>
        <v>3.3370957452028005E-3</v>
      </c>
      <c r="N30">
        <f t="shared" si="3"/>
        <v>1.8935334047874175E-2</v>
      </c>
      <c r="O30">
        <f t="shared" si="4"/>
        <v>1.1125810104196998E-2</v>
      </c>
    </row>
    <row r="31" spans="1:15" x14ac:dyDescent="0.25">
      <c r="A31" s="3">
        <v>45390</v>
      </c>
      <c r="B31" s="4">
        <v>518.72</v>
      </c>
      <c r="C31" s="5">
        <v>48401754</v>
      </c>
      <c r="D31" s="4">
        <v>440.6</v>
      </c>
      <c r="E31" s="5">
        <v>28144940</v>
      </c>
      <c r="F31" s="4">
        <v>205.57</v>
      </c>
      <c r="G31" s="5">
        <v>21331000</v>
      </c>
      <c r="H31" s="4">
        <v>54.8</v>
      </c>
      <c r="I31" s="5">
        <v>4333390</v>
      </c>
      <c r="K31">
        <f t="shared" si="0"/>
        <v>5.5938120864928997E-4</v>
      </c>
      <c r="L31">
        <f t="shared" si="1"/>
        <v>2.9513928303859238E-4</v>
      </c>
      <c r="M31">
        <f t="shared" si="2"/>
        <v>5.4781120078259971E-3</v>
      </c>
      <c r="N31">
        <f t="shared" si="3"/>
        <v>-3.9270687237026647E-2</v>
      </c>
      <c r="O31">
        <f t="shared" si="4"/>
        <v>-8.2345136843781919E-3</v>
      </c>
    </row>
    <row r="32" spans="1:15" x14ac:dyDescent="0.25">
      <c r="A32" s="6">
        <v>45391</v>
      </c>
      <c r="B32" s="7">
        <v>519.32000000000005</v>
      </c>
      <c r="C32" s="2">
        <v>68124390</v>
      </c>
      <c r="D32" s="7">
        <v>442.23</v>
      </c>
      <c r="E32" s="2">
        <v>39521566</v>
      </c>
      <c r="F32" s="7">
        <v>206.38</v>
      </c>
      <c r="G32" s="2">
        <v>23330850</v>
      </c>
      <c r="H32" s="7">
        <v>54.4</v>
      </c>
      <c r="I32" s="5">
        <v>5616625</v>
      </c>
      <c r="K32">
        <f t="shared" si="0"/>
        <v>1.1566933991364881E-3</v>
      </c>
      <c r="L32">
        <f t="shared" si="1"/>
        <v>3.6995006808897557E-3</v>
      </c>
      <c r="M32">
        <f t="shared" si="2"/>
        <v>3.9402636571483907E-3</v>
      </c>
      <c r="N32">
        <f t="shared" si="3"/>
        <v>-7.2992700729926918E-3</v>
      </c>
      <c r="O32">
        <f t="shared" si="4"/>
        <v>3.7429691604548565E-4</v>
      </c>
    </row>
    <row r="33" spans="1:15" x14ac:dyDescent="0.25">
      <c r="A33" s="3">
        <v>45392</v>
      </c>
      <c r="B33" s="4">
        <v>514.12</v>
      </c>
      <c r="C33" s="5">
        <v>82652805</v>
      </c>
      <c r="D33" s="4">
        <v>438.37</v>
      </c>
      <c r="E33" s="5">
        <v>61502190</v>
      </c>
      <c r="F33" s="4">
        <v>200.93</v>
      </c>
      <c r="G33" s="5">
        <v>57130473</v>
      </c>
      <c r="H33" s="4">
        <v>55.44</v>
      </c>
      <c r="I33" s="5">
        <v>9044242</v>
      </c>
      <c r="K33">
        <f t="shared" si="0"/>
        <v>-1.0013094046060322E-2</v>
      </c>
      <c r="L33">
        <f t="shared" si="1"/>
        <v>-8.7284896999298978E-3</v>
      </c>
      <c r="M33">
        <f t="shared" si="2"/>
        <v>-2.6407597635429769E-2</v>
      </c>
      <c r="N33">
        <f t="shared" si="3"/>
        <v>1.9117647058823461E-2</v>
      </c>
      <c r="O33">
        <f t="shared" si="4"/>
        <v>-6.507883580649132E-3</v>
      </c>
    </row>
    <row r="34" spans="1:15" x14ac:dyDescent="0.25">
      <c r="A34" s="6">
        <v>45393</v>
      </c>
      <c r="B34" s="7">
        <v>518</v>
      </c>
      <c r="C34" s="2">
        <v>70099010</v>
      </c>
      <c r="D34" s="7">
        <v>445.37</v>
      </c>
      <c r="E34" s="2">
        <v>45474550</v>
      </c>
      <c r="F34" s="7">
        <v>202.29</v>
      </c>
      <c r="G34" s="2">
        <v>37184020</v>
      </c>
      <c r="H34" s="7">
        <v>54.36</v>
      </c>
      <c r="I34" s="5">
        <v>4807532</v>
      </c>
      <c r="K34">
        <f t="shared" si="0"/>
        <v>7.5468762156694069E-3</v>
      </c>
      <c r="L34">
        <f t="shared" si="1"/>
        <v>1.5968246002235453E-2</v>
      </c>
      <c r="M34">
        <f t="shared" si="2"/>
        <v>6.7685263524610573E-3</v>
      </c>
      <c r="N34">
        <f t="shared" si="3"/>
        <v>-1.9480519480519431E-2</v>
      </c>
      <c r="O34">
        <f t="shared" si="4"/>
        <v>2.7007822724616215E-3</v>
      </c>
    </row>
    <row r="35" spans="1:15" x14ac:dyDescent="0.25">
      <c r="A35" s="3">
        <v>45394</v>
      </c>
      <c r="B35" s="4">
        <v>510.85</v>
      </c>
      <c r="C35" s="5">
        <v>92561086</v>
      </c>
      <c r="D35" s="4">
        <v>438.27</v>
      </c>
      <c r="E35" s="5">
        <v>53665000</v>
      </c>
      <c r="F35" s="4">
        <v>198.69</v>
      </c>
      <c r="G35" s="5">
        <v>35388670</v>
      </c>
      <c r="H35" s="4">
        <v>59.16</v>
      </c>
      <c r="I35" s="5">
        <v>12628468</v>
      </c>
      <c r="K35">
        <f t="shared" si="0"/>
        <v>-1.3803088803088781E-2</v>
      </c>
      <c r="L35">
        <f t="shared" si="1"/>
        <v>-1.5941801199003125E-2</v>
      </c>
      <c r="M35">
        <f t="shared" si="2"/>
        <v>-1.7796233130654038E-2</v>
      </c>
      <c r="N35">
        <f t="shared" si="3"/>
        <v>8.8300220750551883E-2</v>
      </c>
      <c r="O35">
        <f t="shared" si="4"/>
        <v>1.0189774404451485E-2</v>
      </c>
    </row>
    <row r="36" spans="1:15" x14ac:dyDescent="0.25">
      <c r="A36" s="6">
        <v>45397</v>
      </c>
      <c r="B36" s="7">
        <v>504.45</v>
      </c>
      <c r="C36" s="2">
        <v>92101445</v>
      </c>
      <c r="D36" s="7">
        <v>431.06</v>
      </c>
      <c r="E36" s="2">
        <v>63453620</v>
      </c>
      <c r="F36" s="7">
        <v>195.78</v>
      </c>
      <c r="G36" s="2">
        <v>41119300</v>
      </c>
      <c r="H36" s="7">
        <v>62.44</v>
      </c>
      <c r="I36" s="5">
        <v>9149900</v>
      </c>
      <c r="K36">
        <f t="shared" si="0"/>
        <v>-1.252813937555064E-2</v>
      </c>
      <c r="L36">
        <f t="shared" si="1"/>
        <v>-1.6451046158760585E-2</v>
      </c>
      <c r="M36">
        <f t="shared" si="2"/>
        <v>-1.4645930847048128E-2</v>
      </c>
      <c r="N36">
        <f t="shared" si="3"/>
        <v>5.5442866801893143E-2</v>
      </c>
      <c r="O36">
        <f t="shared" si="4"/>
        <v>2.9544376051334476E-3</v>
      </c>
    </row>
    <row r="37" spans="1:15" x14ac:dyDescent="0.25">
      <c r="A37" s="3">
        <v>45398</v>
      </c>
      <c r="B37" s="4">
        <v>503.53</v>
      </c>
      <c r="C37" s="5">
        <v>73484016</v>
      </c>
      <c r="D37" s="4">
        <v>431.1</v>
      </c>
      <c r="E37" s="5">
        <v>47618960</v>
      </c>
      <c r="F37" s="4">
        <v>195.06</v>
      </c>
      <c r="G37" s="5">
        <v>43267540</v>
      </c>
      <c r="H37" s="4">
        <v>60.32</v>
      </c>
      <c r="I37" s="5">
        <v>8245219</v>
      </c>
      <c r="K37">
        <f t="shared" si="0"/>
        <v>-1.8237684606997595E-3</v>
      </c>
      <c r="L37">
        <f t="shared" si="1"/>
        <v>9.2794506565185841E-5</v>
      </c>
      <c r="M37">
        <f t="shared" si="2"/>
        <v>-3.677597303095359E-3</v>
      </c>
      <c r="N37">
        <f t="shared" si="3"/>
        <v>-3.3952594490711085E-2</v>
      </c>
      <c r="O37">
        <f t="shared" si="4"/>
        <v>-9.8402914369852545E-3</v>
      </c>
    </row>
    <row r="38" spans="1:15" x14ac:dyDescent="0.25">
      <c r="A38" s="6">
        <v>45399</v>
      </c>
      <c r="B38" s="7">
        <v>500.55</v>
      </c>
      <c r="C38" s="2">
        <v>75910310</v>
      </c>
      <c r="D38" s="7">
        <v>425.84</v>
      </c>
      <c r="E38" s="2">
        <v>56880540</v>
      </c>
      <c r="F38" s="7">
        <v>193</v>
      </c>
      <c r="G38" s="2">
        <v>38589527</v>
      </c>
      <c r="H38" s="7">
        <v>59.72</v>
      </c>
      <c r="I38" s="5">
        <v>5622927</v>
      </c>
      <c r="K38">
        <f t="shared" si="0"/>
        <v>-5.918217385259994E-3</v>
      </c>
      <c r="L38">
        <f t="shared" si="1"/>
        <v>-1.2201345395499996E-2</v>
      </c>
      <c r="M38">
        <f t="shared" si="2"/>
        <v>-1.0560853070849974E-2</v>
      </c>
      <c r="N38">
        <f t="shared" si="3"/>
        <v>-9.9469496021220571E-3</v>
      </c>
      <c r="O38">
        <f t="shared" si="4"/>
        <v>-9.6568413634330053E-3</v>
      </c>
    </row>
    <row r="39" spans="1:15" x14ac:dyDescent="0.25">
      <c r="A39" s="3">
        <v>45400</v>
      </c>
      <c r="B39" s="4">
        <v>499.52</v>
      </c>
      <c r="C39" s="5">
        <v>74548086</v>
      </c>
      <c r="D39" s="4">
        <v>423.41</v>
      </c>
      <c r="E39" s="5">
        <v>46549360</v>
      </c>
      <c r="F39" s="4">
        <v>192.84</v>
      </c>
      <c r="G39" s="5">
        <v>40238246</v>
      </c>
      <c r="H39" s="4">
        <v>59.88</v>
      </c>
      <c r="I39" s="5">
        <v>4777352</v>
      </c>
      <c r="K39">
        <f t="shared" si="0"/>
        <v>-2.0577364898611838E-3</v>
      </c>
      <c r="L39">
        <f t="shared" si="1"/>
        <v>-5.7063685891413085E-3</v>
      </c>
      <c r="M39">
        <f t="shared" si="2"/>
        <v>-8.2901554404146705E-4</v>
      </c>
      <c r="N39">
        <f t="shared" si="3"/>
        <v>2.6791694574681557E-3</v>
      </c>
      <c r="O39">
        <f t="shared" si="4"/>
        <v>-1.4784877913939509E-3</v>
      </c>
    </row>
    <row r="40" spans="1:15" x14ac:dyDescent="0.25">
      <c r="A40" s="6">
        <v>45401</v>
      </c>
      <c r="B40" s="7">
        <v>495.16</v>
      </c>
      <c r="C40" s="2">
        <v>102212600</v>
      </c>
      <c r="D40" s="7">
        <v>414.65</v>
      </c>
      <c r="E40" s="2">
        <v>75230990</v>
      </c>
      <c r="F40" s="7">
        <v>193.14</v>
      </c>
      <c r="G40" s="2">
        <v>42666520</v>
      </c>
      <c r="H40" s="7">
        <v>61.84</v>
      </c>
      <c r="I40" s="5">
        <v>6294440</v>
      </c>
      <c r="K40">
        <f t="shared" si="0"/>
        <v>-8.7283792440742136E-3</v>
      </c>
      <c r="L40">
        <f t="shared" si="1"/>
        <v>-2.0689166528896408E-2</v>
      </c>
      <c r="M40">
        <f t="shared" si="2"/>
        <v>1.5556938394523101E-3</v>
      </c>
      <c r="N40">
        <f t="shared" si="3"/>
        <v>3.2732130928523784E-2</v>
      </c>
      <c r="O40">
        <f t="shared" si="4"/>
        <v>1.2175697487513681E-3</v>
      </c>
    </row>
    <row r="41" spans="1:15" x14ac:dyDescent="0.25">
      <c r="A41" s="3">
        <v>45404</v>
      </c>
      <c r="B41" s="4">
        <v>499.72</v>
      </c>
      <c r="C41" s="5">
        <v>67961050</v>
      </c>
      <c r="D41" s="4">
        <v>418.82</v>
      </c>
      <c r="E41" s="5">
        <v>47807660</v>
      </c>
      <c r="F41" s="4">
        <v>195.3</v>
      </c>
      <c r="G41" s="5">
        <v>31553030</v>
      </c>
      <c r="H41" s="4">
        <v>57.08</v>
      </c>
      <c r="I41" s="5">
        <v>4063590</v>
      </c>
      <c r="K41">
        <f t="shared" si="0"/>
        <v>9.2091445189432797E-3</v>
      </c>
      <c r="L41">
        <f t="shared" si="1"/>
        <v>1.0056674303629665E-2</v>
      </c>
      <c r="M41">
        <f t="shared" si="2"/>
        <v>1.1183597390494127E-2</v>
      </c>
      <c r="N41">
        <f t="shared" si="3"/>
        <v>-7.6972833117723183E-2</v>
      </c>
      <c r="O41">
        <f t="shared" si="4"/>
        <v>-1.1630854226164028E-2</v>
      </c>
    </row>
    <row r="42" spans="1:15" x14ac:dyDescent="0.25">
      <c r="A42" s="6">
        <v>45405</v>
      </c>
      <c r="B42" s="7">
        <v>505.65</v>
      </c>
      <c r="C42" s="2">
        <v>64633620</v>
      </c>
      <c r="D42" s="7">
        <v>425.07</v>
      </c>
      <c r="E42" s="2">
        <v>44384740</v>
      </c>
      <c r="F42" s="7">
        <v>198.57</v>
      </c>
      <c r="G42" s="2">
        <v>31838300</v>
      </c>
      <c r="H42" s="7">
        <v>54.84</v>
      </c>
      <c r="I42" s="5">
        <v>3242027</v>
      </c>
      <c r="K42">
        <f t="shared" si="0"/>
        <v>1.1866645321379821E-2</v>
      </c>
      <c r="L42">
        <f t="shared" si="1"/>
        <v>1.4922878563583319E-2</v>
      </c>
      <c r="M42">
        <f t="shared" si="2"/>
        <v>1.6743471582181257E-2</v>
      </c>
      <c r="N42">
        <f t="shared" si="3"/>
        <v>-3.9243167484232622E-2</v>
      </c>
      <c r="O42">
        <f t="shared" si="4"/>
        <v>1.072456995727944E-3</v>
      </c>
    </row>
    <row r="43" spans="1:15" x14ac:dyDescent="0.25">
      <c r="A43" s="3">
        <v>45406</v>
      </c>
      <c r="B43" s="4">
        <v>505.41</v>
      </c>
      <c r="C43" s="5">
        <v>55928080</v>
      </c>
      <c r="D43" s="4">
        <v>426.51</v>
      </c>
      <c r="E43" s="5">
        <v>48440313</v>
      </c>
      <c r="F43" s="4">
        <v>197.68</v>
      </c>
      <c r="G43" s="5">
        <v>28791710</v>
      </c>
      <c r="H43" s="4">
        <v>54.28</v>
      </c>
      <c r="I43" s="5">
        <v>4047547</v>
      </c>
      <c r="K43">
        <f t="shared" si="0"/>
        <v>-4.7463660634816662E-4</v>
      </c>
      <c r="L43">
        <f t="shared" si="1"/>
        <v>3.3876773237349056E-3</v>
      </c>
      <c r="M43">
        <f t="shared" si="2"/>
        <v>-4.4820466334289932E-3</v>
      </c>
      <c r="N43">
        <f t="shared" si="3"/>
        <v>-1.0211524434719177E-2</v>
      </c>
      <c r="O43">
        <f t="shared" si="4"/>
        <v>-2.9451325876903578E-3</v>
      </c>
    </row>
    <row r="44" spans="1:15" x14ac:dyDescent="0.25">
      <c r="A44" s="6">
        <v>45407</v>
      </c>
      <c r="B44" s="7">
        <v>503.49</v>
      </c>
      <c r="C44" s="2">
        <v>69122370</v>
      </c>
      <c r="D44" s="7">
        <v>424.45</v>
      </c>
      <c r="E44" s="2">
        <v>57392168</v>
      </c>
      <c r="F44" s="7">
        <v>196.48</v>
      </c>
      <c r="G44" s="2">
        <v>31915560</v>
      </c>
      <c r="H44" s="7">
        <v>55.52</v>
      </c>
      <c r="I44" s="5">
        <v>5529272</v>
      </c>
      <c r="K44">
        <f t="shared" si="0"/>
        <v>-3.7988959458657989E-3</v>
      </c>
      <c r="L44">
        <f t="shared" si="1"/>
        <v>-4.8298984783474719E-3</v>
      </c>
      <c r="M44">
        <f t="shared" si="2"/>
        <v>-6.0704168352894161E-3</v>
      </c>
      <c r="N44">
        <f t="shared" si="3"/>
        <v>2.2844509948415581E-2</v>
      </c>
      <c r="O44">
        <f t="shared" si="4"/>
        <v>2.0363246722282236E-3</v>
      </c>
    </row>
    <row r="45" spans="1:15" x14ac:dyDescent="0.25">
      <c r="A45" s="3">
        <v>45408</v>
      </c>
      <c r="B45" s="4">
        <v>508.26</v>
      </c>
      <c r="C45" s="5">
        <v>64306120</v>
      </c>
      <c r="D45" s="4">
        <v>431</v>
      </c>
      <c r="E45" s="5">
        <v>41874910</v>
      </c>
      <c r="F45" s="4">
        <v>198.36</v>
      </c>
      <c r="G45" s="5">
        <v>24613600</v>
      </c>
      <c r="H45" s="4">
        <v>53.72</v>
      </c>
      <c r="I45" s="5">
        <v>2951251</v>
      </c>
      <c r="K45">
        <f t="shared" si="0"/>
        <v>9.4738723708513994E-3</v>
      </c>
      <c r="L45">
        <f t="shared" si="1"/>
        <v>1.5431735186712148E-2</v>
      </c>
      <c r="M45">
        <f t="shared" si="2"/>
        <v>9.5684039087948758E-3</v>
      </c>
      <c r="N45">
        <f t="shared" si="3"/>
        <v>-3.2420749279538974E-2</v>
      </c>
      <c r="O45">
        <f t="shared" si="4"/>
        <v>5.1331554670486224E-4</v>
      </c>
    </row>
    <row r="46" spans="1:15" x14ac:dyDescent="0.25">
      <c r="A46" s="6">
        <v>45411</v>
      </c>
      <c r="B46" s="7">
        <v>510.06</v>
      </c>
      <c r="C46" s="2">
        <v>46415450</v>
      </c>
      <c r="D46" s="7">
        <v>432.75</v>
      </c>
      <c r="E46" s="2">
        <v>30022160</v>
      </c>
      <c r="F46" s="7">
        <v>199.96</v>
      </c>
      <c r="G46" s="2">
        <v>20494590</v>
      </c>
      <c r="H46" s="7">
        <v>52.8</v>
      </c>
      <c r="I46" s="5">
        <v>2189917</v>
      </c>
      <c r="K46">
        <f t="shared" si="0"/>
        <v>3.5414945106835294E-3</v>
      </c>
      <c r="L46">
        <f t="shared" si="1"/>
        <v>4.0603248259860614E-3</v>
      </c>
      <c r="M46">
        <f t="shared" si="2"/>
        <v>8.0661423674126542E-3</v>
      </c>
      <c r="N46">
        <f t="shared" si="3"/>
        <v>-1.7125837676842948E-2</v>
      </c>
      <c r="O46">
        <f t="shared" si="4"/>
        <v>-3.6446899319017567E-4</v>
      </c>
    </row>
    <row r="47" spans="1:15" x14ac:dyDescent="0.25">
      <c r="A47" s="3">
        <v>45412</v>
      </c>
      <c r="B47" s="4">
        <v>501.98</v>
      </c>
      <c r="C47" s="5">
        <v>77483570</v>
      </c>
      <c r="D47" s="4">
        <v>424.59</v>
      </c>
      <c r="E47" s="5">
        <v>43665930</v>
      </c>
      <c r="F47" s="4">
        <v>195.9</v>
      </c>
      <c r="G47" s="5">
        <v>30606790</v>
      </c>
      <c r="H47" s="4">
        <v>54.44</v>
      </c>
      <c r="I47" s="5">
        <v>2786877</v>
      </c>
      <c r="K47">
        <f t="shared" si="0"/>
        <v>-1.5841273575657788E-2</v>
      </c>
      <c r="L47">
        <f t="shared" si="1"/>
        <v>-1.8856152512998325E-2</v>
      </c>
      <c r="M47">
        <f t="shared" si="2"/>
        <v>-2.0304060812162406E-2</v>
      </c>
      <c r="N47">
        <f t="shared" si="3"/>
        <v>3.1060606060606011E-2</v>
      </c>
      <c r="O47">
        <f t="shared" si="4"/>
        <v>-5.9852202100531271E-3</v>
      </c>
    </row>
    <row r="48" spans="1:15" x14ac:dyDescent="0.25">
      <c r="A48" s="6">
        <v>45413</v>
      </c>
      <c r="B48" s="7">
        <v>500.35</v>
      </c>
      <c r="C48" s="2">
        <v>80242840</v>
      </c>
      <c r="D48" s="7">
        <v>421.52</v>
      </c>
      <c r="E48" s="2">
        <v>52251710</v>
      </c>
      <c r="F48" s="7">
        <v>196.31</v>
      </c>
      <c r="G48" s="2">
        <v>38782080</v>
      </c>
      <c r="H48" s="7">
        <v>54.76</v>
      </c>
      <c r="I48" s="5">
        <v>4846660</v>
      </c>
      <c r="K48">
        <f t="shared" si="0"/>
        <v>-3.247141320371294E-3</v>
      </c>
      <c r="L48">
        <f t="shared" si="1"/>
        <v>-7.2305047222025465E-3</v>
      </c>
      <c r="M48">
        <f t="shared" si="2"/>
        <v>2.0929045431341553E-3</v>
      </c>
      <c r="N48">
        <f t="shared" si="3"/>
        <v>5.8780308596619868E-3</v>
      </c>
      <c r="O48">
        <f t="shared" si="4"/>
        <v>-6.2667765994442459E-4</v>
      </c>
    </row>
    <row r="49" spans="1:15" x14ac:dyDescent="0.25">
      <c r="A49" s="3">
        <v>45414</v>
      </c>
      <c r="B49" s="4">
        <v>505.03</v>
      </c>
      <c r="C49" s="5">
        <v>62550180</v>
      </c>
      <c r="D49" s="4">
        <v>426.9</v>
      </c>
      <c r="E49" s="5">
        <v>36559008</v>
      </c>
      <c r="F49" s="4">
        <v>199.92</v>
      </c>
      <c r="G49" s="5">
        <v>27200980</v>
      </c>
      <c r="H49" s="4">
        <v>52.96</v>
      </c>
      <c r="I49" s="5">
        <v>2399368</v>
      </c>
      <c r="K49">
        <f t="shared" si="0"/>
        <v>9.353452583191757E-3</v>
      </c>
      <c r="L49">
        <f t="shared" si="1"/>
        <v>1.2763332700702179E-2</v>
      </c>
      <c r="M49">
        <f t="shared" si="2"/>
        <v>1.8389282257653683E-2</v>
      </c>
      <c r="N49">
        <f t="shared" si="3"/>
        <v>-3.2870708546384186E-2</v>
      </c>
      <c r="O49">
        <f t="shared" si="4"/>
        <v>1.9088397487908582E-3</v>
      </c>
    </row>
    <row r="50" spans="1:15" x14ac:dyDescent="0.25">
      <c r="A50" s="6">
        <v>45415</v>
      </c>
      <c r="B50" s="7">
        <v>511.29</v>
      </c>
      <c r="C50" s="2">
        <v>72756710</v>
      </c>
      <c r="D50" s="7">
        <v>435.48</v>
      </c>
      <c r="E50" s="2">
        <v>48515246</v>
      </c>
      <c r="F50" s="7">
        <v>201.9</v>
      </c>
      <c r="G50" s="2">
        <v>30880550</v>
      </c>
      <c r="H50" s="7">
        <v>51.16</v>
      </c>
      <c r="I50" s="5">
        <v>3770360</v>
      </c>
      <c r="K50">
        <f t="shared" si="0"/>
        <v>1.239530324931204E-2</v>
      </c>
      <c r="L50">
        <f t="shared" si="1"/>
        <v>2.0098383696416144E-2</v>
      </c>
      <c r="M50">
        <f t="shared" si="2"/>
        <v>9.9039615846339135E-3</v>
      </c>
      <c r="N50">
        <f t="shared" si="3"/>
        <v>-3.3987915407855063E-2</v>
      </c>
      <c r="O50">
        <f t="shared" si="4"/>
        <v>2.1024332806267587E-3</v>
      </c>
    </row>
    <row r="51" spans="1:15" x14ac:dyDescent="0.25">
      <c r="A51" s="3">
        <v>45418</v>
      </c>
      <c r="B51" s="4">
        <v>516.57000000000005</v>
      </c>
      <c r="C51" s="5">
        <v>47264700</v>
      </c>
      <c r="D51" s="4">
        <v>440.25</v>
      </c>
      <c r="E51" s="5">
        <v>30227200</v>
      </c>
      <c r="F51" s="4">
        <v>204.51</v>
      </c>
      <c r="G51" s="5">
        <v>23129840</v>
      </c>
      <c r="H51" s="4">
        <v>49.64</v>
      </c>
      <c r="I51" s="5">
        <v>2138512</v>
      </c>
      <c r="K51">
        <f t="shared" si="0"/>
        <v>1.0326820395470282E-2</v>
      </c>
      <c r="L51">
        <f t="shared" si="1"/>
        <v>1.0953430697161703E-2</v>
      </c>
      <c r="M51">
        <f t="shared" si="2"/>
        <v>1.2927191679048988E-2</v>
      </c>
      <c r="N51">
        <f t="shared" si="3"/>
        <v>-2.9710711493354136E-2</v>
      </c>
      <c r="O51">
        <f t="shared" si="4"/>
        <v>1.1241828195817094E-3</v>
      </c>
    </row>
    <row r="52" spans="1:15" x14ac:dyDescent="0.25">
      <c r="A52" s="6">
        <v>45419</v>
      </c>
      <c r="B52" s="7">
        <v>517.14</v>
      </c>
      <c r="C52" s="2">
        <v>52561300</v>
      </c>
      <c r="D52" s="7">
        <v>440.32</v>
      </c>
      <c r="E52" s="2">
        <v>30996090</v>
      </c>
      <c r="F52" s="7">
        <v>204.97</v>
      </c>
      <c r="G52" s="2">
        <v>20116900</v>
      </c>
      <c r="H52" s="7">
        <v>49.64</v>
      </c>
      <c r="I52" s="5">
        <v>2569781</v>
      </c>
      <c r="K52">
        <f t="shared" si="0"/>
        <v>1.1034322550669273E-3</v>
      </c>
      <c r="L52">
        <f t="shared" si="1"/>
        <v>1.5900056785911332E-4</v>
      </c>
      <c r="M52">
        <f t="shared" si="2"/>
        <v>2.2492787638745959E-3</v>
      </c>
      <c r="N52">
        <f t="shared" si="3"/>
        <v>0</v>
      </c>
      <c r="O52">
        <f t="shared" si="4"/>
        <v>8.7792789670015914E-4</v>
      </c>
    </row>
    <row r="53" spans="1:15" x14ac:dyDescent="0.25">
      <c r="A53" s="3">
        <v>45420</v>
      </c>
      <c r="B53" s="4">
        <v>517.19000000000005</v>
      </c>
      <c r="C53" s="5">
        <v>42047207</v>
      </c>
      <c r="D53" s="4">
        <v>440.06</v>
      </c>
      <c r="E53" s="5">
        <v>24896720</v>
      </c>
      <c r="F53" s="4">
        <v>203.78</v>
      </c>
      <c r="G53" s="5">
        <v>18349400</v>
      </c>
      <c r="H53" s="4">
        <v>49.12</v>
      </c>
      <c r="I53" s="5">
        <v>1889966</v>
      </c>
      <c r="K53">
        <f t="shared" si="0"/>
        <v>9.6685617047675976E-5</v>
      </c>
      <c r="L53">
        <f t="shared" si="1"/>
        <v>-5.9047965116276746E-4</v>
      </c>
      <c r="M53">
        <f t="shared" si="2"/>
        <v>-5.8057276674635672E-3</v>
      </c>
      <c r="N53">
        <f t="shared" si="3"/>
        <v>-1.0475423045930743E-2</v>
      </c>
      <c r="O53">
        <f t="shared" si="4"/>
        <v>-4.1937361868773504E-3</v>
      </c>
    </row>
    <row r="54" spans="1:15" x14ac:dyDescent="0.25">
      <c r="A54" s="6">
        <v>45421</v>
      </c>
      <c r="B54" s="7">
        <v>520.16999999999996</v>
      </c>
      <c r="C54" s="2">
        <v>43643670</v>
      </c>
      <c r="D54" s="7">
        <v>441.02</v>
      </c>
      <c r="E54" s="2">
        <v>24580120</v>
      </c>
      <c r="F54" s="7">
        <v>205.86</v>
      </c>
      <c r="G54" s="2">
        <v>22914290</v>
      </c>
      <c r="H54" s="7">
        <v>48.92</v>
      </c>
      <c r="I54" s="5">
        <v>2890835</v>
      </c>
      <c r="K54">
        <f t="shared" si="0"/>
        <v>5.7619056826310189E-3</v>
      </c>
      <c r="L54">
        <f t="shared" si="1"/>
        <v>2.1815207017223948E-3</v>
      </c>
      <c r="M54">
        <f t="shared" si="2"/>
        <v>1.0207086073216187E-2</v>
      </c>
      <c r="N54">
        <f t="shared" si="3"/>
        <v>-4.0716612377849071E-3</v>
      </c>
      <c r="O54">
        <f t="shared" si="4"/>
        <v>3.5197128049461734E-3</v>
      </c>
    </row>
    <row r="55" spans="1:15" x14ac:dyDescent="0.25">
      <c r="A55" s="3">
        <v>45422</v>
      </c>
      <c r="B55" s="4">
        <v>520.84</v>
      </c>
      <c r="C55" s="5">
        <v>52233168</v>
      </c>
      <c r="D55" s="4">
        <v>442.06</v>
      </c>
      <c r="E55" s="5">
        <v>27116570</v>
      </c>
      <c r="F55" s="4">
        <v>204.31</v>
      </c>
      <c r="G55" s="5">
        <v>21520200</v>
      </c>
      <c r="H55" s="4">
        <v>48.24</v>
      </c>
      <c r="I55" s="5">
        <v>2155188</v>
      </c>
      <c r="K55">
        <f t="shared" si="0"/>
        <v>1.2880404483150976E-3</v>
      </c>
      <c r="L55">
        <f t="shared" si="1"/>
        <v>2.3581696975194522E-3</v>
      </c>
      <c r="M55">
        <f t="shared" si="2"/>
        <v>-7.5293889050811469E-3</v>
      </c>
      <c r="N55">
        <f t="shared" si="3"/>
        <v>-1.3900245298446468E-2</v>
      </c>
      <c r="O55">
        <f t="shared" si="4"/>
        <v>-4.4458560144232662E-3</v>
      </c>
    </row>
    <row r="56" spans="1:15" x14ac:dyDescent="0.25">
      <c r="A56" s="6">
        <v>45425</v>
      </c>
      <c r="B56" s="7">
        <v>520.91</v>
      </c>
      <c r="C56" s="2">
        <v>36716360</v>
      </c>
      <c r="D56" s="7">
        <v>443.08</v>
      </c>
      <c r="E56" s="2">
        <v>22994190</v>
      </c>
      <c r="F56" s="7">
        <v>204.74</v>
      </c>
      <c r="G56" s="2">
        <v>18585250</v>
      </c>
      <c r="H56" s="7">
        <v>48.76</v>
      </c>
      <c r="I56" s="5">
        <v>2416204</v>
      </c>
      <c r="K56">
        <f t="shared" si="0"/>
        <v>1.3439827970196383E-4</v>
      </c>
      <c r="L56">
        <f t="shared" si="1"/>
        <v>2.307379088811512E-3</v>
      </c>
      <c r="M56">
        <f t="shared" si="2"/>
        <v>2.1046449023542912E-3</v>
      </c>
      <c r="N56">
        <f t="shared" si="3"/>
        <v>1.0779436152570376E-2</v>
      </c>
      <c r="O56">
        <f t="shared" si="4"/>
        <v>3.8314646058595359E-3</v>
      </c>
    </row>
    <row r="57" spans="1:15" x14ac:dyDescent="0.25">
      <c r="A57" s="3">
        <v>45426</v>
      </c>
      <c r="B57" s="4">
        <v>523.29999999999995</v>
      </c>
      <c r="C57" s="5">
        <v>57535870</v>
      </c>
      <c r="D57" s="4">
        <v>445.93</v>
      </c>
      <c r="E57" s="5">
        <v>34478320</v>
      </c>
      <c r="F57" s="4">
        <v>206.86</v>
      </c>
      <c r="G57" s="5">
        <v>33169010</v>
      </c>
      <c r="H57" s="4">
        <v>47.96</v>
      </c>
      <c r="I57" s="5">
        <v>1726730</v>
      </c>
      <c r="K57">
        <f t="shared" si="0"/>
        <v>4.5881246280548016E-3</v>
      </c>
      <c r="L57">
        <f t="shared" si="1"/>
        <v>6.4322469982847075E-3</v>
      </c>
      <c r="M57">
        <f t="shared" si="2"/>
        <v>1.0354596073068212E-2</v>
      </c>
      <c r="N57">
        <f t="shared" si="3"/>
        <v>-1.6406890894175463E-2</v>
      </c>
      <c r="O57">
        <f t="shared" si="4"/>
        <v>1.2420192013080644E-3</v>
      </c>
    </row>
    <row r="58" spans="1:15" x14ac:dyDescent="0.25">
      <c r="A58" s="6">
        <v>45427</v>
      </c>
      <c r="B58" s="7">
        <v>529.78</v>
      </c>
      <c r="C58" s="2">
        <v>59504900</v>
      </c>
      <c r="D58" s="7">
        <v>452.9</v>
      </c>
      <c r="E58" s="2">
        <v>41464650</v>
      </c>
      <c r="F58" s="7">
        <v>209.44</v>
      </c>
      <c r="G58" s="2">
        <v>33412260</v>
      </c>
      <c r="H58" s="7">
        <v>46.08</v>
      </c>
      <c r="I58" s="5">
        <v>2222444</v>
      </c>
      <c r="K58">
        <f t="shared" si="0"/>
        <v>1.2382954328301166E-2</v>
      </c>
      <c r="L58">
        <f t="shared" si="1"/>
        <v>1.5630255869755194E-2</v>
      </c>
      <c r="M58">
        <f t="shared" si="2"/>
        <v>1.2472203422604577E-2</v>
      </c>
      <c r="N58">
        <f t="shared" si="3"/>
        <v>-3.9199332777314466E-2</v>
      </c>
      <c r="O58">
        <f t="shared" si="4"/>
        <v>3.2152021083661775E-4</v>
      </c>
    </row>
    <row r="59" spans="1:15" x14ac:dyDescent="0.25">
      <c r="A59" s="3">
        <v>45428</v>
      </c>
      <c r="B59" s="4">
        <v>528.69000000000005</v>
      </c>
      <c r="C59" s="5">
        <v>50244832</v>
      </c>
      <c r="D59" s="4">
        <v>451.98</v>
      </c>
      <c r="E59" s="5">
        <v>34780406</v>
      </c>
      <c r="F59" s="4">
        <v>207.93</v>
      </c>
      <c r="G59" s="5">
        <v>26731090</v>
      </c>
      <c r="H59" s="4">
        <v>46.04</v>
      </c>
      <c r="I59" s="5">
        <v>2733530</v>
      </c>
      <c r="K59">
        <f t="shared" si="0"/>
        <v>-2.057457812676855E-3</v>
      </c>
      <c r="L59">
        <f t="shared" si="1"/>
        <v>-2.0313534996687643E-3</v>
      </c>
      <c r="M59">
        <f t="shared" si="2"/>
        <v>-7.2097020626431529E-3</v>
      </c>
      <c r="N59">
        <f t="shared" si="3"/>
        <v>-8.6805555555558023E-4</v>
      </c>
      <c r="O59">
        <f t="shared" si="4"/>
        <v>-3.0416422326360881E-3</v>
      </c>
    </row>
    <row r="60" spans="1:15" x14ac:dyDescent="0.25">
      <c r="A60" s="6">
        <v>45429</v>
      </c>
      <c r="B60" s="7">
        <v>529.45000000000005</v>
      </c>
      <c r="C60" s="2">
        <v>59187594</v>
      </c>
      <c r="D60" s="7">
        <v>451.76</v>
      </c>
      <c r="E60" s="2">
        <v>35803720</v>
      </c>
      <c r="F60" s="7">
        <v>208.08</v>
      </c>
      <c r="G60" s="2">
        <v>35219780</v>
      </c>
      <c r="H60" s="7">
        <v>45.44</v>
      </c>
      <c r="I60" s="5">
        <v>2322646</v>
      </c>
      <c r="K60">
        <f t="shared" si="0"/>
        <v>1.4375153681740471E-3</v>
      </c>
      <c r="L60">
        <f t="shared" si="1"/>
        <v>-4.8674720120367443E-4</v>
      </c>
      <c r="M60">
        <f t="shared" si="2"/>
        <v>7.2139662386372372E-4</v>
      </c>
      <c r="N60">
        <f t="shared" si="3"/>
        <v>-1.3032145960034769E-2</v>
      </c>
      <c r="O60">
        <f t="shared" si="4"/>
        <v>-2.8399952923001681E-3</v>
      </c>
    </row>
    <row r="61" spans="1:15" x14ac:dyDescent="0.25">
      <c r="A61" s="3">
        <v>45432</v>
      </c>
      <c r="B61" s="4">
        <v>530.05999999999995</v>
      </c>
      <c r="C61" s="5">
        <v>37764207</v>
      </c>
      <c r="D61" s="4">
        <v>454.91</v>
      </c>
      <c r="E61" s="5">
        <v>24474230</v>
      </c>
      <c r="F61" s="4">
        <v>208.54</v>
      </c>
      <c r="G61" s="5">
        <v>15695900</v>
      </c>
      <c r="H61" s="4">
        <v>45.52</v>
      </c>
      <c r="I61" s="5">
        <v>2238792</v>
      </c>
      <c r="K61">
        <f t="shared" si="0"/>
        <v>1.1521390121822517E-3</v>
      </c>
      <c r="L61">
        <f t="shared" si="1"/>
        <v>6.9727288825927047E-3</v>
      </c>
      <c r="M61">
        <f t="shared" si="2"/>
        <v>2.2106881968473324E-3</v>
      </c>
      <c r="N61">
        <f t="shared" si="3"/>
        <v>1.7605633802817433E-3</v>
      </c>
      <c r="O61">
        <f t="shared" si="4"/>
        <v>3.024029867976008E-3</v>
      </c>
    </row>
    <row r="62" spans="1:15" x14ac:dyDescent="0.25">
      <c r="A62" s="6">
        <v>45433</v>
      </c>
      <c r="B62" s="7">
        <v>531.36</v>
      </c>
      <c r="C62" s="2">
        <v>33437000</v>
      </c>
      <c r="D62" s="7">
        <v>455.8</v>
      </c>
      <c r="E62" s="2">
        <v>23167720</v>
      </c>
      <c r="F62" s="7">
        <v>208.34</v>
      </c>
      <c r="G62" s="2">
        <v>13466830</v>
      </c>
      <c r="H62" s="7">
        <v>44.76</v>
      </c>
      <c r="I62" s="5">
        <v>2097630</v>
      </c>
      <c r="K62">
        <f t="shared" si="0"/>
        <v>2.4525525412217863E-3</v>
      </c>
      <c r="L62">
        <f t="shared" si="1"/>
        <v>1.9564309423840687E-3</v>
      </c>
      <c r="M62">
        <f t="shared" si="2"/>
        <v>-9.5904862376516853E-4</v>
      </c>
      <c r="N62">
        <f t="shared" si="3"/>
        <v>-1.6695957820738294E-2</v>
      </c>
      <c r="O62">
        <f t="shared" si="4"/>
        <v>-3.3115057402244019E-3</v>
      </c>
    </row>
    <row r="63" spans="1:15" x14ac:dyDescent="0.25">
      <c r="A63" s="3">
        <v>45434</v>
      </c>
      <c r="B63" s="4">
        <v>529.83000000000004</v>
      </c>
      <c r="C63" s="5">
        <v>48389970</v>
      </c>
      <c r="D63" s="4">
        <v>455.71</v>
      </c>
      <c r="E63" s="5">
        <v>25120040</v>
      </c>
      <c r="F63" s="4">
        <v>206.58</v>
      </c>
      <c r="G63" s="5">
        <v>20853060</v>
      </c>
      <c r="H63" s="4">
        <v>45.72</v>
      </c>
      <c r="I63" s="5">
        <v>4482135</v>
      </c>
      <c r="K63">
        <f t="shared" si="0"/>
        <v>-2.8794037940378381E-3</v>
      </c>
      <c r="L63">
        <f t="shared" si="1"/>
        <v>-1.9745502413348603E-4</v>
      </c>
      <c r="M63">
        <f t="shared" si="2"/>
        <v>-8.4477296726503948E-3</v>
      </c>
      <c r="N63">
        <f t="shared" si="3"/>
        <v>2.1447721179624679E-2</v>
      </c>
      <c r="O63">
        <f t="shared" si="4"/>
        <v>2.4807831722007401E-3</v>
      </c>
    </row>
    <row r="64" spans="1:15" x14ac:dyDescent="0.25">
      <c r="A64" s="6">
        <v>45435</v>
      </c>
      <c r="B64" s="7">
        <v>525.96</v>
      </c>
      <c r="C64" s="2">
        <v>57211200</v>
      </c>
      <c r="D64" s="7">
        <v>453.66</v>
      </c>
      <c r="E64" s="2">
        <v>40899230</v>
      </c>
      <c r="F64" s="7">
        <v>203.19</v>
      </c>
      <c r="G64" s="2">
        <v>34039800</v>
      </c>
      <c r="H64" s="7">
        <v>46.36</v>
      </c>
      <c r="I64" s="5">
        <v>5584002</v>
      </c>
      <c r="K64">
        <f t="shared" si="0"/>
        <v>-7.3042296585696942E-3</v>
      </c>
      <c r="L64">
        <f t="shared" si="1"/>
        <v>-4.4984749072873864E-3</v>
      </c>
      <c r="M64">
        <f t="shared" si="2"/>
        <v>-1.641010746442062E-2</v>
      </c>
      <c r="N64">
        <f t="shared" si="3"/>
        <v>1.3998250218722585E-2</v>
      </c>
      <c r="O64">
        <f t="shared" si="4"/>
        <v>-3.5536404528887788E-3</v>
      </c>
    </row>
    <row r="65" spans="1:15" x14ac:dyDescent="0.25">
      <c r="A65" s="3">
        <v>45436</v>
      </c>
      <c r="B65" s="4">
        <v>529.44000000000005</v>
      </c>
      <c r="C65" s="5">
        <v>41291080</v>
      </c>
      <c r="D65" s="4">
        <v>457.95</v>
      </c>
      <c r="E65" s="5">
        <v>29669460</v>
      </c>
      <c r="F65" s="4">
        <v>205.44</v>
      </c>
      <c r="G65" s="5">
        <v>19946110</v>
      </c>
      <c r="H65" s="4">
        <v>45</v>
      </c>
      <c r="I65" s="5">
        <v>2897782</v>
      </c>
      <c r="K65">
        <f t="shared" si="0"/>
        <v>6.616472735569312E-3</v>
      </c>
      <c r="L65">
        <f t="shared" si="1"/>
        <v>9.4564211083190131E-3</v>
      </c>
      <c r="M65">
        <f t="shared" si="2"/>
        <v>1.1073379595452515E-2</v>
      </c>
      <c r="N65">
        <f t="shared" si="3"/>
        <v>-2.9335634167385716E-2</v>
      </c>
      <c r="O65">
        <f t="shared" si="4"/>
        <v>-5.4734018201121892E-4</v>
      </c>
    </row>
    <row r="66" spans="1:15" x14ac:dyDescent="0.25">
      <c r="A66" s="6">
        <v>45440</v>
      </c>
      <c r="B66" s="7">
        <v>529.80999999999995</v>
      </c>
      <c r="C66" s="2">
        <v>36269600</v>
      </c>
      <c r="D66" s="7">
        <v>459.68</v>
      </c>
      <c r="E66" s="2">
        <v>26216820</v>
      </c>
      <c r="F66" s="7">
        <v>205.16</v>
      </c>
      <c r="G66" s="2">
        <v>18475880</v>
      </c>
      <c r="H66" s="7">
        <v>45.96</v>
      </c>
      <c r="I66" s="5">
        <v>3940680</v>
      </c>
      <c r="K66">
        <f t="shared" si="0"/>
        <v>6.988516168024983E-4</v>
      </c>
      <c r="L66">
        <f t="shared" si="1"/>
        <v>3.777704989627706E-3</v>
      </c>
      <c r="M66">
        <f t="shared" si="2"/>
        <v>-1.3629283489096089E-3</v>
      </c>
      <c r="N66">
        <f t="shared" si="3"/>
        <v>2.1333333333333426E-2</v>
      </c>
      <c r="O66">
        <f t="shared" si="4"/>
        <v>6.1117403977135054E-3</v>
      </c>
    </row>
    <row r="67" spans="1:15" x14ac:dyDescent="0.25">
      <c r="A67" s="3">
        <v>45441</v>
      </c>
      <c r="B67" s="4">
        <v>526.1</v>
      </c>
      <c r="C67" s="5">
        <v>45190320</v>
      </c>
      <c r="D67" s="4">
        <v>456.44</v>
      </c>
      <c r="E67" s="5">
        <v>29739240</v>
      </c>
      <c r="F67" s="4">
        <v>202.13</v>
      </c>
      <c r="G67" s="5">
        <v>25654780</v>
      </c>
      <c r="H67" s="4">
        <v>47.72</v>
      </c>
      <c r="I67" s="5">
        <v>3462012</v>
      </c>
      <c r="K67">
        <f t="shared" si="0"/>
        <v>-7.0025103338930972E-3</v>
      </c>
      <c r="L67">
        <f t="shared" si="1"/>
        <v>-7.0483814827706492E-3</v>
      </c>
      <c r="M67">
        <f t="shared" si="2"/>
        <v>-1.4768960811074261E-2</v>
      </c>
      <c r="N67">
        <f t="shared" si="3"/>
        <v>3.829416884247161E-2</v>
      </c>
      <c r="O67">
        <f t="shared" si="4"/>
        <v>2.3685790536834006E-3</v>
      </c>
    </row>
    <row r="68" spans="1:15" x14ac:dyDescent="0.25">
      <c r="A68" s="6">
        <v>45442</v>
      </c>
      <c r="B68" s="7">
        <v>522.61</v>
      </c>
      <c r="C68" s="2">
        <v>46468510</v>
      </c>
      <c r="D68" s="7">
        <v>451.55</v>
      </c>
      <c r="E68" s="2">
        <v>30714120</v>
      </c>
      <c r="F68" s="7">
        <v>204.05</v>
      </c>
      <c r="G68" s="2">
        <v>20537500</v>
      </c>
      <c r="H68" s="7">
        <v>47.56</v>
      </c>
      <c r="I68" s="5">
        <v>3190412</v>
      </c>
      <c r="K68">
        <f t="shared" si="0"/>
        <v>-6.6337198251282814E-3</v>
      </c>
      <c r="L68">
        <f t="shared" si="1"/>
        <v>-1.0713346770659826E-2</v>
      </c>
      <c r="M68">
        <f t="shared" si="2"/>
        <v>9.4988373818829519E-3</v>
      </c>
      <c r="N68">
        <f t="shared" si="3"/>
        <v>-3.3528918692371512E-3</v>
      </c>
      <c r="O68">
        <f t="shared" si="4"/>
        <v>-2.8002802707855767E-3</v>
      </c>
    </row>
    <row r="69" spans="1:15" x14ac:dyDescent="0.25">
      <c r="A69" s="3">
        <v>45443</v>
      </c>
      <c r="B69" s="4">
        <v>527.37</v>
      </c>
      <c r="C69" s="5">
        <v>90785760</v>
      </c>
      <c r="D69" s="4">
        <v>450.71</v>
      </c>
      <c r="E69" s="5">
        <v>55941300</v>
      </c>
      <c r="F69" s="4">
        <v>205.77</v>
      </c>
      <c r="G69" s="5">
        <v>25784880</v>
      </c>
      <c r="H69" s="4">
        <v>46.12</v>
      </c>
      <c r="I69" s="5">
        <v>4577677</v>
      </c>
      <c r="K69">
        <f t="shared" ref="K69:K132" si="5">B69/B68-1</f>
        <v>9.1081303457645202E-3</v>
      </c>
      <c r="L69">
        <f t="shared" ref="L69:L132" si="6">D69/D68-1</f>
        <v>-1.8602591075186359E-3</v>
      </c>
      <c r="M69">
        <f t="shared" ref="M69:M132" si="7">F69/F68-1</f>
        <v>8.429306542514059E-3</v>
      </c>
      <c r="N69">
        <f t="shared" ref="N69:N132" si="8">H69/H68-1</f>
        <v>-3.0277544154752034E-2</v>
      </c>
      <c r="O69">
        <f t="shared" ref="O69:O132" si="9">SUMPRODUCT(K69:N69,$K$2:$N$2)</f>
        <v>-3.6500915934980227E-3</v>
      </c>
    </row>
    <row r="70" spans="1:15" x14ac:dyDescent="0.25">
      <c r="A70" s="6">
        <v>45446</v>
      </c>
      <c r="B70" s="7">
        <v>527.79999999999995</v>
      </c>
      <c r="C70" s="2">
        <v>46835700</v>
      </c>
      <c r="D70" s="7">
        <v>453.13</v>
      </c>
      <c r="E70" s="2">
        <v>32997470</v>
      </c>
      <c r="F70" s="7">
        <v>204.61</v>
      </c>
      <c r="G70" s="2">
        <v>23902860</v>
      </c>
      <c r="H70" s="7">
        <v>45.84</v>
      </c>
      <c r="I70" s="5">
        <v>3611197</v>
      </c>
      <c r="K70">
        <f t="shared" si="5"/>
        <v>8.1536682025884488E-4</v>
      </c>
      <c r="L70">
        <f t="shared" si="6"/>
        <v>5.3693062057642571E-3</v>
      </c>
      <c r="M70">
        <f t="shared" si="7"/>
        <v>-5.6373621033192212E-3</v>
      </c>
      <c r="N70">
        <f t="shared" si="8"/>
        <v>-6.0711188204681799E-3</v>
      </c>
      <c r="O70">
        <f t="shared" si="9"/>
        <v>-1.3809519744410748E-3</v>
      </c>
    </row>
    <row r="71" spans="1:15" x14ac:dyDescent="0.25">
      <c r="A71" s="3">
        <v>45447</v>
      </c>
      <c r="B71" s="4">
        <v>528.39</v>
      </c>
      <c r="C71" s="5">
        <v>34632660</v>
      </c>
      <c r="D71" s="4">
        <v>454.37</v>
      </c>
      <c r="E71" s="5">
        <v>23767440</v>
      </c>
      <c r="F71" s="4">
        <v>201.97</v>
      </c>
      <c r="G71" s="5">
        <v>27098880</v>
      </c>
      <c r="H71" s="4">
        <v>46.08</v>
      </c>
      <c r="I71" s="5">
        <v>4044362</v>
      </c>
      <c r="K71">
        <f t="shared" si="5"/>
        <v>1.1178476695719031E-3</v>
      </c>
      <c r="L71">
        <f t="shared" si="6"/>
        <v>2.7365215280383826E-3</v>
      </c>
      <c r="M71">
        <f t="shared" si="7"/>
        <v>-1.2902595181076282E-2</v>
      </c>
      <c r="N71">
        <f t="shared" si="8"/>
        <v>5.2356020942407877E-3</v>
      </c>
      <c r="O71">
        <f t="shared" si="9"/>
        <v>-9.5315597230630211E-4</v>
      </c>
    </row>
    <row r="72" spans="1:15" x14ac:dyDescent="0.25">
      <c r="A72" s="6">
        <v>45448</v>
      </c>
      <c r="B72" s="7">
        <v>534.66999999999996</v>
      </c>
      <c r="C72" s="2">
        <v>47610367</v>
      </c>
      <c r="D72" s="7">
        <v>463.53</v>
      </c>
      <c r="E72" s="2">
        <v>33817406</v>
      </c>
      <c r="F72" s="7">
        <v>205.06</v>
      </c>
      <c r="G72" s="2">
        <v>20707600</v>
      </c>
      <c r="H72" s="7">
        <v>45.24</v>
      </c>
      <c r="I72" s="5">
        <v>2406284</v>
      </c>
      <c r="K72">
        <f t="shared" si="5"/>
        <v>1.1885160582145726E-2</v>
      </c>
      <c r="L72">
        <f t="shared" si="6"/>
        <v>2.0159781675726851E-2</v>
      </c>
      <c r="M72">
        <f t="shared" si="7"/>
        <v>1.5299301876516402E-2</v>
      </c>
      <c r="N72">
        <f t="shared" si="8"/>
        <v>-1.822916666666663E-2</v>
      </c>
      <c r="O72">
        <f t="shared" si="9"/>
        <v>7.2787693669305875E-3</v>
      </c>
    </row>
    <row r="73" spans="1:15" x14ac:dyDescent="0.25">
      <c r="A73" s="3">
        <v>45449</v>
      </c>
      <c r="B73" s="4">
        <v>534.66</v>
      </c>
      <c r="C73" s="5">
        <v>30808530</v>
      </c>
      <c r="D73" s="4">
        <v>463.37</v>
      </c>
      <c r="E73" s="5">
        <v>21966820</v>
      </c>
      <c r="F73" s="4">
        <v>203.59</v>
      </c>
      <c r="G73" s="5">
        <v>17335520</v>
      </c>
      <c r="H73" s="4">
        <v>45</v>
      </c>
      <c r="I73" s="5">
        <v>2207280</v>
      </c>
      <c r="K73">
        <f t="shared" si="5"/>
        <v>-1.8703125292174327E-5</v>
      </c>
      <c r="L73">
        <f t="shared" si="6"/>
        <v>-3.4517722693239161E-4</v>
      </c>
      <c r="M73">
        <f t="shared" si="7"/>
        <v>-7.1686335706622195E-3</v>
      </c>
      <c r="N73">
        <f t="shared" si="8"/>
        <v>-5.3050397877985045E-3</v>
      </c>
      <c r="O73">
        <f t="shared" si="9"/>
        <v>-3.2093884276713225E-3</v>
      </c>
    </row>
    <row r="74" spans="1:15" x14ac:dyDescent="0.25">
      <c r="A74" s="6">
        <v>45450</v>
      </c>
      <c r="B74" s="7">
        <v>534.01</v>
      </c>
      <c r="C74" s="2">
        <v>43224527</v>
      </c>
      <c r="D74" s="7">
        <v>462.96</v>
      </c>
      <c r="E74" s="2">
        <v>25829720</v>
      </c>
      <c r="F74" s="7">
        <v>201.2</v>
      </c>
      <c r="G74" s="2">
        <v>26036030</v>
      </c>
      <c r="H74" s="7">
        <v>44.52</v>
      </c>
      <c r="I74" s="5">
        <v>3279203</v>
      </c>
      <c r="K74">
        <f t="shared" si="5"/>
        <v>-1.215725881868801E-3</v>
      </c>
      <c r="L74">
        <f t="shared" si="6"/>
        <v>-8.848220644409599E-4</v>
      </c>
      <c r="M74">
        <f t="shared" si="7"/>
        <v>-1.1739279925340185E-2</v>
      </c>
      <c r="N74">
        <f t="shared" si="8"/>
        <v>-1.0666666666666602E-2</v>
      </c>
      <c r="O74">
        <f t="shared" si="9"/>
        <v>-6.1266236345791369E-3</v>
      </c>
    </row>
    <row r="75" spans="1:15" x14ac:dyDescent="0.25">
      <c r="A75" s="3">
        <v>45453</v>
      </c>
      <c r="B75" s="4">
        <v>535.66</v>
      </c>
      <c r="C75" s="5">
        <v>35729246</v>
      </c>
      <c r="D75" s="4">
        <v>464.83</v>
      </c>
      <c r="E75" s="5">
        <v>20719770</v>
      </c>
      <c r="F75" s="4">
        <v>201.89</v>
      </c>
      <c r="G75" s="5">
        <v>25115570</v>
      </c>
      <c r="H75" s="4">
        <v>44.4</v>
      </c>
      <c r="I75" s="5">
        <v>1980018</v>
      </c>
      <c r="K75">
        <f t="shared" si="5"/>
        <v>3.0898297784685003E-3</v>
      </c>
      <c r="L75">
        <f t="shared" si="6"/>
        <v>4.039225851045547E-3</v>
      </c>
      <c r="M75">
        <f t="shared" si="7"/>
        <v>3.4294234592444628E-3</v>
      </c>
      <c r="N75">
        <f t="shared" si="8"/>
        <v>-2.6954177897574594E-3</v>
      </c>
      <c r="O75">
        <f t="shared" si="9"/>
        <v>1.9657653247502627E-3</v>
      </c>
    </row>
    <row r="76" spans="1:15" x14ac:dyDescent="0.25">
      <c r="A76" s="6">
        <v>45454</v>
      </c>
      <c r="B76" s="7">
        <v>536.95000000000005</v>
      </c>
      <c r="C76" s="2">
        <v>36383406</v>
      </c>
      <c r="D76" s="7">
        <v>468.02</v>
      </c>
      <c r="E76" s="2">
        <v>22053280</v>
      </c>
      <c r="F76" s="7">
        <v>200.64</v>
      </c>
      <c r="G76" s="2">
        <v>23768350</v>
      </c>
      <c r="H76" s="7">
        <v>44.44</v>
      </c>
      <c r="I76" s="5">
        <v>2292371</v>
      </c>
      <c r="K76">
        <f t="shared" si="5"/>
        <v>2.4082440353956347E-3</v>
      </c>
      <c r="L76">
        <f t="shared" si="6"/>
        <v>6.8627240066261308E-3</v>
      </c>
      <c r="M76">
        <f t="shared" si="7"/>
        <v>-6.1914904155728756E-3</v>
      </c>
      <c r="N76">
        <f t="shared" si="8"/>
        <v>9.009009009008917E-4</v>
      </c>
      <c r="O76">
        <f t="shared" si="9"/>
        <v>9.950946318374454E-4</v>
      </c>
    </row>
    <row r="77" spans="1:15" x14ac:dyDescent="0.25">
      <c r="A77" s="3">
        <v>45455</v>
      </c>
      <c r="B77" s="4">
        <v>541.36</v>
      </c>
      <c r="C77" s="5">
        <v>63251313</v>
      </c>
      <c r="D77" s="4">
        <v>474.15</v>
      </c>
      <c r="E77" s="5">
        <v>34532594</v>
      </c>
      <c r="F77" s="4">
        <v>203.72</v>
      </c>
      <c r="G77" s="5">
        <v>43668727</v>
      </c>
      <c r="H77" s="4">
        <v>43.56</v>
      </c>
      <c r="I77" s="5">
        <v>3319900</v>
      </c>
      <c r="K77">
        <f t="shared" si="5"/>
        <v>8.213055219294052E-3</v>
      </c>
      <c r="L77">
        <f t="shared" si="6"/>
        <v>1.3097730866202362E-2</v>
      </c>
      <c r="M77">
        <f t="shared" si="7"/>
        <v>1.5350877192982448E-2</v>
      </c>
      <c r="N77">
        <f t="shared" si="8"/>
        <v>-1.9801980198019709E-2</v>
      </c>
      <c r="O77">
        <f t="shared" si="9"/>
        <v>4.2149207701147884E-3</v>
      </c>
    </row>
    <row r="78" spans="1:15" x14ac:dyDescent="0.25">
      <c r="A78" s="6">
        <v>45456</v>
      </c>
      <c r="B78" s="7">
        <v>542.45000000000005</v>
      </c>
      <c r="C78" s="2">
        <v>44760953</v>
      </c>
      <c r="D78" s="7">
        <v>476.72</v>
      </c>
      <c r="E78" s="2">
        <v>25859010</v>
      </c>
      <c r="F78" s="7">
        <v>201.94</v>
      </c>
      <c r="G78" s="2">
        <v>28021110</v>
      </c>
      <c r="H78" s="7">
        <v>43.44</v>
      </c>
      <c r="I78" s="5">
        <v>2641767</v>
      </c>
      <c r="K78">
        <f t="shared" si="5"/>
        <v>2.0134476134181511E-3</v>
      </c>
      <c r="L78">
        <f t="shared" si="6"/>
        <v>5.4202256669830806E-3</v>
      </c>
      <c r="M78">
        <f t="shared" si="7"/>
        <v>-8.7374828195562193E-3</v>
      </c>
      <c r="N78">
        <f t="shared" si="8"/>
        <v>-2.7548209366392573E-3</v>
      </c>
      <c r="O78">
        <f t="shared" si="9"/>
        <v>-1.0146576189485612E-3</v>
      </c>
    </row>
    <row r="79" spans="1:15" x14ac:dyDescent="0.25">
      <c r="A79" s="3">
        <v>45457</v>
      </c>
      <c r="B79" s="4">
        <v>542.78</v>
      </c>
      <c r="C79" s="5">
        <v>40089900</v>
      </c>
      <c r="D79" s="4">
        <v>479.19</v>
      </c>
      <c r="E79" s="5">
        <v>23372620</v>
      </c>
      <c r="F79" s="4">
        <v>198.73</v>
      </c>
      <c r="G79" s="5">
        <v>33453699.999999899</v>
      </c>
      <c r="H79" s="4">
        <v>44.84</v>
      </c>
      <c r="I79" s="5">
        <v>3800085</v>
      </c>
      <c r="K79">
        <f t="shared" si="5"/>
        <v>6.0835100009204446E-4</v>
      </c>
      <c r="L79">
        <f t="shared" si="6"/>
        <v>5.1812384628293628E-3</v>
      </c>
      <c r="M79">
        <f t="shared" si="7"/>
        <v>-1.5895810636822882E-2</v>
      </c>
      <c r="N79">
        <f t="shared" si="8"/>
        <v>3.222836095764281E-2</v>
      </c>
      <c r="O79">
        <f t="shared" si="9"/>
        <v>5.5305349459353337E-3</v>
      </c>
    </row>
    <row r="80" spans="1:15" x14ac:dyDescent="0.25">
      <c r="A80" s="6">
        <v>45460</v>
      </c>
      <c r="B80" s="7">
        <v>547.1</v>
      </c>
      <c r="C80" s="2">
        <v>55839460</v>
      </c>
      <c r="D80" s="7">
        <v>485.06</v>
      </c>
      <c r="E80" s="2">
        <v>37054500</v>
      </c>
      <c r="F80" s="7">
        <v>200.4</v>
      </c>
      <c r="G80" s="2">
        <v>25538080</v>
      </c>
      <c r="H80" s="7">
        <v>44.76</v>
      </c>
      <c r="I80" s="5">
        <v>3703450</v>
      </c>
      <c r="K80">
        <f t="shared" si="5"/>
        <v>7.9590257562918154E-3</v>
      </c>
      <c r="L80">
        <f t="shared" si="6"/>
        <v>1.2249838268745261E-2</v>
      </c>
      <c r="M80">
        <f t="shared" si="7"/>
        <v>8.4033613445377853E-3</v>
      </c>
      <c r="N80">
        <f t="shared" si="8"/>
        <v>-1.784121320249854E-3</v>
      </c>
      <c r="O80">
        <f t="shared" si="9"/>
        <v>6.707026012331252E-3</v>
      </c>
    </row>
    <row r="81" spans="1:15" x14ac:dyDescent="0.25">
      <c r="A81" s="3">
        <v>45461</v>
      </c>
      <c r="B81" s="4">
        <v>548.49</v>
      </c>
      <c r="C81" s="5">
        <v>41376420</v>
      </c>
      <c r="D81" s="4">
        <v>485.21</v>
      </c>
      <c r="E81" s="5">
        <v>24438570</v>
      </c>
      <c r="F81" s="4">
        <v>200.75</v>
      </c>
      <c r="G81" s="5">
        <v>25446930</v>
      </c>
      <c r="H81" s="4">
        <v>44.52</v>
      </c>
      <c r="I81" s="5">
        <v>2059120</v>
      </c>
      <c r="K81">
        <f t="shared" si="5"/>
        <v>2.5406689819045258E-3</v>
      </c>
      <c r="L81">
        <f t="shared" si="6"/>
        <v>3.092400940090112E-4</v>
      </c>
      <c r="M81">
        <f t="shared" si="7"/>
        <v>1.7465069860278515E-3</v>
      </c>
      <c r="N81">
        <f t="shared" si="8"/>
        <v>-5.3619302949060588E-3</v>
      </c>
      <c r="O81">
        <f t="shared" si="9"/>
        <v>-1.9137855824116756E-4</v>
      </c>
    </row>
    <row r="82" spans="1:15" x14ac:dyDescent="0.25">
      <c r="A82" s="6">
        <v>45463</v>
      </c>
      <c r="B82" s="7">
        <v>547</v>
      </c>
      <c r="C82" s="2">
        <v>70328234</v>
      </c>
      <c r="D82" s="7">
        <v>481.47</v>
      </c>
      <c r="E82" s="2">
        <v>33918680</v>
      </c>
      <c r="F82" s="7">
        <v>199.9</v>
      </c>
      <c r="G82" s="2">
        <v>27999720</v>
      </c>
      <c r="H82" s="7">
        <v>46.2</v>
      </c>
      <c r="I82" s="5">
        <v>3247557</v>
      </c>
      <c r="K82">
        <f t="shared" si="5"/>
        <v>-2.716549071086094E-3</v>
      </c>
      <c r="L82">
        <f t="shared" si="6"/>
        <v>-7.7080027204714519E-3</v>
      </c>
      <c r="M82">
        <f t="shared" si="7"/>
        <v>-4.2341220423411929E-3</v>
      </c>
      <c r="N82">
        <f t="shared" si="8"/>
        <v>3.7735849056603765E-2</v>
      </c>
      <c r="O82">
        <f t="shared" si="9"/>
        <v>5.7692938056762566E-3</v>
      </c>
    </row>
    <row r="83" spans="1:15" x14ac:dyDescent="0.25">
      <c r="A83" s="3">
        <v>45464</v>
      </c>
      <c r="B83" s="4">
        <v>544.51</v>
      </c>
      <c r="C83" s="5">
        <v>64513860</v>
      </c>
      <c r="D83" s="4">
        <v>480.18</v>
      </c>
      <c r="E83" s="5">
        <v>39432910</v>
      </c>
      <c r="F83" s="4">
        <v>200.35</v>
      </c>
      <c r="G83" s="5">
        <v>37570246</v>
      </c>
      <c r="H83" s="4">
        <v>45.16</v>
      </c>
      <c r="I83" s="5">
        <v>2864312</v>
      </c>
      <c r="K83">
        <f t="shared" si="5"/>
        <v>-4.5521023765996427E-3</v>
      </c>
      <c r="L83">
        <f t="shared" si="6"/>
        <v>-2.6792946601035261E-3</v>
      </c>
      <c r="M83">
        <f t="shared" si="7"/>
        <v>2.2511255627812865E-3</v>
      </c>
      <c r="N83">
        <f t="shared" si="8"/>
        <v>-2.2510822510822592E-2</v>
      </c>
      <c r="O83">
        <f t="shared" si="9"/>
        <v>-6.8727734961861187E-3</v>
      </c>
    </row>
    <row r="84" spans="1:15" x14ac:dyDescent="0.25">
      <c r="A84" s="6">
        <v>45467</v>
      </c>
      <c r="B84" s="7">
        <v>542.74</v>
      </c>
      <c r="C84" s="2">
        <v>45528650</v>
      </c>
      <c r="D84" s="7">
        <v>473.96</v>
      </c>
      <c r="E84" s="2">
        <v>37750970</v>
      </c>
      <c r="F84" s="7">
        <v>201.22</v>
      </c>
      <c r="G84" s="2">
        <v>22289620</v>
      </c>
      <c r="H84" s="7">
        <v>44.8</v>
      </c>
      <c r="I84" s="5">
        <v>2741842</v>
      </c>
      <c r="K84">
        <f t="shared" si="5"/>
        <v>-3.2506290058951226E-3</v>
      </c>
      <c r="L84">
        <f t="shared" si="6"/>
        <v>-1.2953475779915902E-2</v>
      </c>
      <c r="M84">
        <f t="shared" si="7"/>
        <v>4.3424007986023749E-3</v>
      </c>
      <c r="N84">
        <f t="shared" si="8"/>
        <v>-7.9716563330380907E-3</v>
      </c>
      <c r="O84">
        <f t="shared" si="9"/>
        <v>-4.958340080061685E-3</v>
      </c>
    </row>
    <row r="85" spans="1:15" x14ac:dyDescent="0.25">
      <c r="A85" s="3">
        <v>45468</v>
      </c>
      <c r="B85" s="4">
        <v>544.83000000000004</v>
      </c>
      <c r="C85" s="5">
        <v>38273350</v>
      </c>
      <c r="D85" s="4">
        <v>479.38</v>
      </c>
      <c r="E85" s="5">
        <v>29250210</v>
      </c>
      <c r="F85" s="4">
        <v>200.56</v>
      </c>
      <c r="G85" s="5">
        <v>16150630</v>
      </c>
      <c r="H85" s="4">
        <v>44</v>
      </c>
      <c r="I85" s="5">
        <v>1825415</v>
      </c>
      <c r="K85">
        <f t="shared" si="5"/>
        <v>3.8508309687881326E-3</v>
      </c>
      <c r="L85">
        <f t="shared" si="6"/>
        <v>1.1435564182631586E-2</v>
      </c>
      <c r="M85">
        <f t="shared" si="7"/>
        <v>-3.2799920485041545E-3</v>
      </c>
      <c r="N85">
        <f t="shared" si="8"/>
        <v>-1.7857142857142794E-2</v>
      </c>
      <c r="O85">
        <f t="shared" si="9"/>
        <v>-1.4626849385568075E-3</v>
      </c>
    </row>
    <row r="86" spans="1:15" x14ac:dyDescent="0.25">
      <c r="A86" s="6">
        <v>45469</v>
      </c>
      <c r="B86" s="7">
        <v>545.51</v>
      </c>
      <c r="C86" s="2">
        <v>38550640</v>
      </c>
      <c r="D86" s="7">
        <v>480.37</v>
      </c>
      <c r="E86" s="2">
        <v>22737110</v>
      </c>
      <c r="F86" s="7">
        <v>200.03</v>
      </c>
      <c r="G86" s="2">
        <v>19313460</v>
      </c>
      <c r="H86" s="7">
        <v>43.52</v>
      </c>
      <c r="I86" s="5">
        <v>1854092</v>
      </c>
      <c r="K86">
        <f t="shared" si="5"/>
        <v>1.2480957362845935E-3</v>
      </c>
      <c r="L86">
        <f t="shared" si="6"/>
        <v>2.0651675080312071E-3</v>
      </c>
      <c r="M86">
        <f t="shared" si="7"/>
        <v>-2.6426007179896072E-3</v>
      </c>
      <c r="N86">
        <f t="shared" si="8"/>
        <v>-1.0909090909090868E-2</v>
      </c>
      <c r="O86">
        <f t="shared" si="9"/>
        <v>-2.5596070956911687E-3</v>
      </c>
    </row>
    <row r="87" spans="1:15" x14ac:dyDescent="0.25">
      <c r="A87" s="3">
        <v>45470</v>
      </c>
      <c r="B87" s="4">
        <v>546.37</v>
      </c>
      <c r="C87" s="5">
        <v>35041480</v>
      </c>
      <c r="D87" s="4">
        <v>481.61</v>
      </c>
      <c r="E87" s="5">
        <v>26222140</v>
      </c>
      <c r="F87" s="4">
        <v>202.06</v>
      </c>
      <c r="G87" s="5">
        <v>17432580</v>
      </c>
      <c r="H87" s="4">
        <v>43.24</v>
      </c>
      <c r="I87" s="5">
        <v>1770747</v>
      </c>
      <c r="K87">
        <f t="shared" si="5"/>
        <v>1.5765063885171404E-3</v>
      </c>
      <c r="L87">
        <f t="shared" si="6"/>
        <v>2.5813435476820246E-3</v>
      </c>
      <c r="M87">
        <f t="shared" si="7"/>
        <v>1.014847772834071E-2</v>
      </c>
      <c r="N87">
        <f t="shared" si="8"/>
        <v>-6.4338235294117974E-3</v>
      </c>
      <c r="O87">
        <f t="shared" si="9"/>
        <v>1.9681260337820194E-3</v>
      </c>
    </row>
    <row r="88" spans="1:15" x14ac:dyDescent="0.25">
      <c r="A88" s="6">
        <v>45471</v>
      </c>
      <c r="B88" s="7">
        <v>544.22</v>
      </c>
      <c r="C88" s="2">
        <v>76144550</v>
      </c>
      <c r="D88" s="7">
        <v>479.11</v>
      </c>
      <c r="E88" s="2">
        <v>34881580</v>
      </c>
      <c r="F88" s="7">
        <v>202.89</v>
      </c>
      <c r="G88" s="2">
        <v>35025980</v>
      </c>
      <c r="H88" s="7">
        <v>43.68</v>
      </c>
      <c r="I88" s="5">
        <v>2017420</v>
      </c>
      <c r="K88">
        <f t="shared" si="5"/>
        <v>-3.9350623204055246E-3</v>
      </c>
      <c r="L88">
        <f t="shared" si="6"/>
        <v>-5.190922115404617E-3</v>
      </c>
      <c r="M88">
        <f t="shared" si="7"/>
        <v>4.1076907849153521E-3</v>
      </c>
      <c r="N88">
        <f t="shared" si="8"/>
        <v>1.0175763182238562E-2</v>
      </c>
      <c r="O88">
        <f t="shared" si="9"/>
        <v>1.2893673828359431E-3</v>
      </c>
    </row>
    <row r="89" spans="1:15" x14ac:dyDescent="0.25">
      <c r="A89" s="3">
        <v>45474</v>
      </c>
      <c r="B89" s="4">
        <v>545.34</v>
      </c>
      <c r="C89" s="5">
        <v>40297810</v>
      </c>
      <c r="D89" s="4">
        <v>481.92</v>
      </c>
      <c r="E89" s="5">
        <v>24898340</v>
      </c>
      <c r="F89" s="4">
        <v>201.19</v>
      </c>
      <c r="G89" s="5">
        <v>21886190</v>
      </c>
      <c r="H89" s="4">
        <v>41.96</v>
      </c>
      <c r="I89" s="5">
        <v>2351460</v>
      </c>
      <c r="K89">
        <f t="shared" si="5"/>
        <v>2.057991253537228E-3</v>
      </c>
      <c r="L89">
        <f t="shared" si="6"/>
        <v>5.8650414309866505E-3</v>
      </c>
      <c r="M89">
        <f t="shared" si="7"/>
        <v>-8.3789245403912416E-3</v>
      </c>
      <c r="N89">
        <f t="shared" si="8"/>
        <v>-3.9377289377289348E-2</v>
      </c>
      <c r="O89">
        <f t="shared" si="9"/>
        <v>-9.9582953082891779E-3</v>
      </c>
    </row>
    <row r="90" spans="1:15" x14ac:dyDescent="0.25">
      <c r="A90" s="6">
        <v>45475</v>
      </c>
      <c r="B90" s="7">
        <v>549.01</v>
      </c>
      <c r="C90" s="2">
        <v>40434793</v>
      </c>
      <c r="D90" s="7">
        <v>486.98</v>
      </c>
      <c r="E90" s="2">
        <v>26723560</v>
      </c>
      <c r="F90" s="7">
        <v>201.88</v>
      </c>
      <c r="G90" s="2">
        <v>17219140</v>
      </c>
      <c r="H90" s="7">
        <v>41.48</v>
      </c>
      <c r="I90" s="5">
        <v>1265969</v>
      </c>
      <c r="K90">
        <f t="shared" si="5"/>
        <v>6.729746580115048E-3</v>
      </c>
      <c r="L90">
        <f t="shared" si="6"/>
        <v>1.0499667994687822E-2</v>
      </c>
      <c r="M90">
        <f t="shared" si="7"/>
        <v>3.42959391619857E-3</v>
      </c>
      <c r="N90">
        <f t="shared" si="8"/>
        <v>-1.1439466158246092E-2</v>
      </c>
      <c r="O90">
        <f t="shared" si="9"/>
        <v>2.3048855831888371E-3</v>
      </c>
    </row>
    <row r="91" spans="1:15" x14ac:dyDescent="0.25">
      <c r="A91" s="3">
        <v>45476</v>
      </c>
      <c r="B91" s="4">
        <v>551.46</v>
      </c>
      <c r="C91" s="5">
        <v>32789910</v>
      </c>
      <c r="D91" s="4">
        <v>491.04</v>
      </c>
      <c r="E91" s="5">
        <v>18064880</v>
      </c>
      <c r="F91" s="4">
        <v>201.83</v>
      </c>
      <c r="G91" s="5">
        <v>15167240</v>
      </c>
      <c r="H91" s="4">
        <v>41.68</v>
      </c>
      <c r="I91" s="5">
        <v>1128495</v>
      </c>
      <c r="K91">
        <f t="shared" si="5"/>
        <v>4.4625780951168537E-3</v>
      </c>
      <c r="L91">
        <f t="shared" si="6"/>
        <v>8.3370980327734934E-3</v>
      </c>
      <c r="M91">
        <f t="shared" si="7"/>
        <v>-2.4767188428764797E-4</v>
      </c>
      <c r="N91">
        <f t="shared" si="8"/>
        <v>4.8216007714561027E-3</v>
      </c>
      <c r="O91">
        <f t="shared" si="9"/>
        <v>4.3434012537647004E-3</v>
      </c>
    </row>
    <row r="92" spans="1:15" x14ac:dyDescent="0.25">
      <c r="A92" s="6">
        <v>45478</v>
      </c>
      <c r="B92" s="7">
        <v>554.64</v>
      </c>
      <c r="C92" s="2">
        <v>41488390</v>
      </c>
      <c r="D92" s="7">
        <v>496.16</v>
      </c>
      <c r="E92" s="2">
        <v>28495940</v>
      </c>
      <c r="F92" s="7">
        <v>200.87</v>
      </c>
      <c r="G92" s="2">
        <v>17282460</v>
      </c>
      <c r="H92" s="7">
        <v>41.84</v>
      </c>
      <c r="I92" s="5">
        <v>1744158</v>
      </c>
      <c r="K92">
        <f t="shared" si="5"/>
        <v>5.766510717005735E-3</v>
      </c>
      <c r="L92">
        <f t="shared" si="6"/>
        <v>1.0426849136526473E-2</v>
      </c>
      <c r="M92">
        <f t="shared" si="7"/>
        <v>-4.756478224248184E-3</v>
      </c>
      <c r="N92">
        <f t="shared" si="8"/>
        <v>3.8387715930903177E-3</v>
      </c>
      <c r="O92">
        <f t="shared" si="9"/>
        <v>3.8189133055935853E-3</v>
      </c>
    </row>
    <row r="93" spans="1:15" x14ac:dyDescent="0.25">
      <c r="A93" s="3">
        <v>45481</v>
      </c>
      <c r="B93" s="4">
        <v>555.28</v>
      </c>
      <c r="C93" s="5">
        <v>36110450</v>
      </c>
      <c r="D93" s="4">
        <v>497.34</v>
      </c>
      <c r="E93" s="5">
        <v>22109420</v>
      </c>
      <c r="F93" s="4">
        <v>202.28</v>
      </c>
      <c r="G93" s="5">
        <v>20823750</v>
      </c>
      <c r="H93" s="4">
        <v>41.08</v>
      </c>
      <c r="I93" s="5">
        <v>1716014</v>
      </c>
      <c r="K93">
        <f t="shared" si="5"/>
        <v>1.1539016298860449E-3</v>
      </c>
      <c r="L93">
        <f t="shared" si="6"/>
        <v>2.3782650757819823E-3</v>
      </c>
      <c r="M93">
        <f t="shared" si="7"/>
        <v>7.0194653258326412E-3</v>
      </c>
      <c r="N93">
        <f t="shared" si="8"/>
        <v>-1.8164435946462887E-2</v>
      </c>
      <c r="O93">
        <f t="shared" si="9"/>
        <v>-1.9032009787405546E-3</v>
      </c>
    </row>
    <row r="94" spans="1:15" x14ac:dyDescent="0.25">
      <c r="A94" s="6">
        <v>45482</v>
      </c>
      <c r="B94" s="7">
        <v>555.82000000000005</v>
      </c>
      <c r="C94" s="2">
        <v>27314130</v>
      </c>
      <c r="D94" s="7">
        <v>497.77</v>
      </c>
      <c r="E94" s="2">
        <v>25701250</v>
      </c>
      <c r="F94" s="7">
        <v>201.4</v>
      </c>
      <c r="G94" s="2">
        <v>17919120</v>
      </c>
      <c r="H94" s="7">
        <v>41.2</v>
      </c>
      <c r="I94" s="5">
        <v>1292436</v>
      </c>
      <c r="K94">
        <f t="shared" si="5"/>
        <v>9.7248235124625104E-4</v>
      </c>
      <c r="L94">
        <f t="shared" si="6"/>
        <v>8.645996702456582E-4</v>
      </c>
      <c r="M94">
        <f t="shared" si="7"/>
        <v>-4.350405378683031E-3</v>
      </c>
      <c r="N94">
        <f t="shared" si="8"/>
        <v>2.9211295034081708E-3</v>
      </c>
      <c r="O94">
        <f t="shared" si="9"/>
        <v>1.0195153655426226E-4</v>
      </c>
    </row>
    <row r="95" spans="1:15" x14ac:dyDescent="0.25">
      <c r="A95" s="3">
        <v>45483</v>
      </c>
      <c r="B95" s="4">
        <v>561.32000000000005</v>
      </c>
      <c r="C95" s="5">
        <v>38701220</v>
      </c>
      <c r="D95" s="4">
        <v>502.96</v>
      </c>
      <c r="E95" s="5">
        <v>28046900</v>
      </c>
      <c r="F95" s="4">
        <v>203.37</v>
      </c>
      <c r="G95" s="5">
        <v>19286060</v>
      </c>
      <c r="H95" s="4">
        <v>41.12</v>
      </c>
      <c r="I95" s="5">
        <v>2107588</v>
      </c>
      <c r="K95">
        <f t="shared" si="5"/>
        <v>9.8952898420352486E-3</v>
      </c>
      <c r="L95">
        <f t="shared" si="6"/>
        <v>1.0426502199811116E-2</v>
      </c>
      <c r="M95">
        <f t="shared" si="7"/>
        <v>9.781529294935476E-3</v>
      </c>
      <c r="N95">
        <f t="shared" si="8"/>
        <v>-1.9417475728156219E-3</v>
      </c>
      <c r="O95">
        <f t="shared" si="9"/>
        <v>7.0403934409915547E-3</v>
      </c>
    </row>
    <row r="96" spans="1:15" x14ac:dyDescent="0.25">
      <c r="A96" s="6">
        <v>45484</v>
      </c>
      <c r="B96" s="7">
        <v>556.48</v>
      </c>
      <c r="C96" s="2">
        <v>53054180</v>
      </c>
      <c r="D96" s="7">
        <v>491.93</v>
      </c>
      <c r="E96" s="2">
        <v>49966594</v>
      </c>
      <c r="F96" s="7">
        <v>210.68</v>
      </c>
      <c r="G96" s="2">
        <v>65443650</v>
      </c>
      <c r="H96" s="7">
        <v>41.36</v>
      </c>
      <c r="I96" s="5">
        <v>4569935</v>
      </c>
      <c r="K96">
        <f t="shared" si="5"/>
        <v>-8.6225326017245196E-3</v>
      </c>
      <c r="L96">
        <f t="shared" si="6"/>
        <v>-2.1930173373628015E-2</v>
      </c>
      <c r="M96">
        <f t="shared" si="7"/>
        <v>3.5944337906279156E-2</v>
      </c>
      <c r="N96">
        <f t="shared" si="8"/>
        <v>5.8365758754863606E-3</v>
      </c>
      <c r="O96">
        <f t="shared" si="9"/>
        <v>2.8070519516032455E-3</v>
      </c>
    </row>
    <row r="97" spans="1:15" x14ac:dyDescent="0.25">
      <c r="A97" s="3">
        <v>45485</v>
      </c>
      <c r="B97" s="4">
        <v>559.99</v>
      </c>
      <c r="C97" s="5">
        <v>53084406</v>
      </c>
      <c r="D97" s="4">
        <v>494.82</v>
      </c>
      <c r="E97" s="5">
        <v>37109400</v>
      </c>
      <c r="F97" s="4">
        <v>213.14</v>
      </c>
      <c r="G97" s="5">
        <v>50810670</v>
      </c>
      <c r="H97" s="4">
        <v>40.64</v>
      </c>
      <c r="I97" s="5">
        <v>2987977</v>
      </c>
      <c r="K97">
        <f t="shared" si="5"/>
        <v>6.3075043128233421E-3</v>
      </c>
      <c r="L97">
        <f t="shared" si="6"/>
        <v>5.8748195881528353E-3</v>
      </c>
      <c r="M97">
        <f t="shared" si="7"/>
        <v>1.1676476172393979E-2</v>
      </c>
      <c r="N97">
        <f t="shared" si="8"/>
        <v>-1.7408123791102459E-2</v>
      </c>
      <c r="O97">
        <f t="shared" si="9"/>
        <v>1.6126690705669244E-3</v>
      </c>
    </row>
    <row r="98" spans="1:15" x14ac:dyDescent="0.25">
      <c r="A98" s="6">
        <v>45488</v>
      </c>
      <c r="B98" s="7">
        <v>561.53</v>
      </c>
      <c r="C98" s="2">
        <v>40584290</v>
      </c>
      <c r="D98" s="7">
        <v>496.15</v>
      </c>
      <c r="E98" s="2">
        <v>31151390</v>
      </c>
      <c r="F98" s="7">
        <v>217.19</v>
      </c>
      <c r="G98" s="2">
        <v>48925280</v>
      </c>
      <c r="H98" s="7">
        <v>41.24</v>
      </c>
      <c r="I98" s="5">
        <v>2597365</v>
      </c>
      <c r="K98">
        <f t="shared" si="5"/>
        <v>2.7500491080196809E-3</v>
      </c>
      <c r="L98">
        <f t="shared" si="6"/>
        <v>2.6878460854451447E-3</v>
      </c>
      <c r="M98">
        <f t="shared" si="7"/>
        <v>1.9001595195646148E-2</v>
      </c>
      <c r="N98">
        <f t="shared" si="8"/>
        <v>1.4763779527559029E-2</v>
      </c>
      <c r="O98">
        <f t="shared" si="9"/>
        <v>9.8008174791675007E-3</v>
      </c>
    </row>
    <row r="99" spans="1:15" x14ac:dyDescent="0.25">
      <c r="A99" s="3">
        <v>45489</v>
      </c>
      <c r="B99" s="4">
        <v>564.86</v>
      </c>
      <c r="C99" s="5">
        <v>36475260</v>
      </c>
      <c r="D99" s="4">
        <v>496.34</v>
      </c>
      <c r="E99" s="5">
        <v>25950620</v>
      </c>
      <c r="F99" s="4">
        <v>224.6</v>
      </c>
      <c r="G99" s="5">
        <v>67945670</v>
      </c>
      <c r="H99" s="4">
        <v>41.64</v>
      </c>
      <c r="I99" s="5">
        <v>2382198</v>
      </c>
      <c r="K99">
        <f t="shared" si="5"/>
        <v>5.930226345876477E-3</v>
      </c>
      <c r="L99">
        <f t="shared" si="6"/>
        <v>3.8294870502864065E-4</v>
      </c>
      <c r="M99">
        <f t="shared" si="7"/>
        <v>3.4117592891017123E-2</v>
      </c>
      <c r="N99">
        <f t="shared" si="8"/>
        <v>9.6993210475266878E-3</v>
      </c>
      <c r="O99">
        <f t="shared" si="9"/>
        <v>1.2532522247362232E-2</v>
      </c>
    </row>
    <row r="100" spans="1:15" x14ac:dyDescent="0.25">
      <c r="A100" s="6">
        <v>45490</v>
      </c>
      <c r="B100" s="7">
        <v>556.94000000000005</v>
      </c>
      <c r="C100" s="2">
        <v>57118960</v>
      </c>
      <c r="D100" s="7">
        <v>481.77</v>
      </c>
      <c r="E100" s="2">
        <v>56268770</v>
      </c>
      <c r="F100" s="7">
        <v>222.25</v>
      </c>
      <c r="G100" s="2">
        <v>66092050</v>
      </c>
      <c r="H100" s="7">
        <v>43</v>
      </c>
      <c r="I100" s="5">
        <v>6436195</v>
      </c>
      <c r="K100">
        <f t="shared" si="5"/>
        <v>-1.4021173388096053E-2</v>
      </c>
      <c r="L100">
        <f t="shared" si="6"/>
        <v>-2.9354877704799165E-2</v>
      </c>
      <c r="M100">
        <f t="shared" si="7"/>
        <v>-1.0463045414069394E-2</v>
      </c>
      <c r="N100">
        <f t="shared" si="8"/>
        <v>3.2660902977905915E-2</v>
      </c>
      <c r="O100">
        <f t="shared" si="9"/>
        <v>-5.2945483822646744E-3</v>
      </c>
    </row>
    <row r="101" spans="1:15" x14ac:dyDescent="0.25">
      <c r="A101" s="3">
        <v>45491</v>
      </c>
      <c r="B101" s="4">
        <v>552.66</v>
      </c>
      <c r="C101" s="5">
        <v>56270390</v>
      </c>
      <c r="D101" s="4">
        <v>479.49</v>
      </c>
      <c r="E101" s="5">
        <v>49347360</v>
      </c>
      <c r="F101" s="4">
        <v>217.95</v>
      </c>
      <c r="G101" s="5">
        <v>53179980</v>
      </c>
      <c r="H101" s="4">
        <v>44.24</v>
      </c>
      <c r="I101" s="5">
        <v>5880610</v>
      </c>
      <c r="K101">
        <f t="shared" si="5"/>
        <v>-7.6848493554064756E-3</v>
      </c>
      <c r="L101">
        <f t="shared" si="6"/>
        <v>-4.7325487265706956E-3</v>
      </c>
      <c r="M101">
        <f t="shared" si="7"/>
        <v>-1.9347581552305981E-2</v>
      </c>
      <c r="N101">
        <f t="shared" si="8"/>
        <v>2.8837209302325695E-2</v>
      </c>
      <c r="O101">
        <f t="shared" si="9"/>
        <v>-7.3194258298936443E-4</v>
      </c>
    </row>
    <row r="102" spans="1:15" x14ac:dyDescent="0.25">
      <c r="A102" s="6">
        <v>45492</v>
      </c>
      <c r="B102" s="7">
        <v>548.99</v>
      </c>
      <c r="C102" s="2">
        <v>65509080</v>
      </c>
      <c r="D102" s="7">
        <v>475.24</v>
      </c>
      <c r="E102" s="2">
        <v>42042860</v>
      </c>
      <c r="F102" s="7">
        <v>216.84</v>
      </c>
      <c r="G102" s="2">
        <v>37933460</v>
      </c>
      <c r="H102" s="7">
        <v>46.12</v>
      </c>
      <c r="I102" s="5">
        <v>6748272</v>
      </c>
      <c r="K102">
        <f t="shared" si="5"/>
        <v>-6.6406108638221717E-3</v>
      </c>
      <c r="L102">
        <f t="shared" si="6"/>
        <v>-8.8635842249056296E-3</v>
      </c>
      <c r="M102">
        <f t="shared" si="7"/>
        <v>-5.0929112181692382E-3</v>
      </c>
      <c r="N102">
        <f t="shared" si="8"/>
        <v>4.2495479204339937E-2</v>
      </c>
      <c r="O102">
        <f t="shared" si="9"/>
        <v>5.4745932243607243E-3</v>
      </c>
    </row>
    <row r="103" spans="1:15" x14ac:dyDescent="0.25">
      <c r="A103" s="3">
        <v>45495</v>
      </c>
      <c r="B103" s="4">
        <v>554.65</v>
      </c>
      <c r="C103" s="5">
        <v>43346720</v>
      </c>
      <c r="D103" s="4">
        <v>482.32</v>
      </c>
      <c r="E103" s="5">
        <v>40300000</v>
      </c>
      <c r="F103" s="4">
        <v>220.29</v>
      </c>
      <c r="G103" s="5">
        <v>36185953</v>
      </c>
      <c r="H103" s="4">
        <v>43.68</v>
      </c>
      <c r="I103" s="5">
        <v>4132675</v>
      </c>
      <c r="K103">
        <f t="shared" si="5"/>
        <v>1.0309841709320589E-2</v>
      </c>
      <c r="L103">
        <f t="shared" si="6"/>
        <v>1.4897735880817997E-2</v>
      </c>
      <c r="M103">
        <f t="shared" si="7"/>
        <v>1.5910348644161632E-2</v>
      </c>
      <c r="N103">
        <f t="shared" si="8"/>
        <v>-5.2905464006938407E-2</v>
      </c>
      <c r="O103">
        <f t="shared" si="9"/>
        <v>-2.9468844431595476E-3</v>
      </c>
    </row>
    <row r="104" spans="1:15" x14ac:dyDescent="0.25">
      <c r="A104" s="6">
        <v>45496</v>
      </c>
      <c r="B104" s="7">
        <v>553.78</v>
      </c>
      <c r="C104" s="2">
        <v>34439560</v>
      </c>
      <c r="D104" s="7">
        <v>480.62</v>
      </c>
      <c r="E104" s="2">
        <v>23282450</v>
      </c>
      <c r="F104" s="7">
        <v>222.63</v>
      </c>
      <c r="G104" s="2">
        <v>44884650</v>
      </c>
      <c r="H104" s="7">
        <v>43.32</v>
      </c>
      <c r="I104" s="5">
        <v>3291530</v>
      </c>
      <c r="K104">
        <f t="shared" si="5"/>
        <v>-1.5685567474984508E-3</v>
      </c>
      <c r="L104">
        <f t="shared" si="6"/>
        <v>-3.5246309504063378E-3</v>
      </c>
      <c r="M104">
        <f t="shared" si="7"/>
        <v>1.0622361432657046E-2</v>
      </c>
      <c r="N104">
        <f t="shared" si="8"/>
        <v>-8.2417582417582125E-3</v>
      </c>
      <c r="O104">
        <f t="shared" si="9"/>
        <v>-6.7814612675148878E-4</v>
      </c>
    </row>
    <row r="105" spans="1:15" x14ac:dyDescent="0.25">
      <c r="A105" s="3">
        <v>45497</v>
      </c>
      <c r="B105" s="4">
        <v>541.23</v>
      </c>
      <c r="C105" s="5">
        <v>74515270</v>
      </c>
      <c r="D105" s="4">
        <v>463.38</v>
      </c>
      <c r="E105" s="5">
        <v>58818633</v>
      </c>
      <c r="F105" s="4">
        <v>217.85</v>
      </c>
      <c r="G105" s="5">
        <v>42442980</v>
      </c>
      <c r="H105" s="4">
        <v>49.19</v>
      </c>
      <c r="I105" s="5">
        <v>15192010</v>
      </c>
      <c r="K105">
        <f t="shared" si="5"/>
        <v>-2.26624291234786E-2</v>
      </c>
      <c r="L105">
        <f t="shared" si="6"/>
        <v>-3.5870334151720695E-2</v>
      </c>
      <c r="M105">
        <f t="shared" si="7"/>
        <v>-2.1470601446345938E-2</v>
      </c>
      <c r="N105">
        <f t="shared" si="8"/>
        <v>0.13550323176361956</v>
      </c>
      <c r="O105">
        <f t="shared" si="9"/>
        <v>1.3874966760518581E-2</v>
      </c>
    </row>
    <row r="106" spans="1:15" x14ac:dyDescent="0.25">
      <c r="A106" s="6">
        <v>45498</v>
      </c>
      <c r="B106" s="7">
        <v>538.41</v>
      </c>
      <c r="C106" s="2">
        <v>61158290</v>
      </c>
      <c r="D106" s="7">
        <v>458.27</v>
      </c>
      <c r="E106" s="2">
        <v>59256760</v>
      </c>
      <c r="F106" s="7">
        <v>220.57</v>
      </c>
      <c r="G106" s="2">
        <v>45053080</v>
      </c>
      <c r="H106" s="7">
        <v>49.59</v>
      </c>
      <c r="I106" s="5">
        <v>17223440</v>
      </c>
      <c r="K106">
        <f t="shared" si="5"/>
        <v>-5.210354193226685E-3</v>
      </c>
      <c r="L106">
        <f t="shared" si="6"/>
        <v>-1.1027666278216608E-2</v>
      </c>
      <c r="M106">
        <f t="shared" si="7"/>
        <v>1.2485655267385765E-2</v>
      </c>
      <c r="N106">
        <f t="shared" si="8"/>
        <v>8.1317340922952841E-3</v>
      </c>
      <c r="O106">
        <f t="shared" si="9"/>
        <v>1.0948422220594389E-3</v>
      </c>
    </row>
    <row r="107" spans="1:15" x14ac:dyDescent="0.25">
      <c r="A107" s="3">
        <v>45499</v>
      </c>
      <c r="B107" s="4">
        <v>544.44000000000005</v>
      </c>
      <c r="C107" s="5">
        <v>53763793</v>
      </c>
      <c r="D107" s="4">
        <v>462.97</v>
      </c>
      <c r="E107" s="5">
        <v>39992130</v>
      </c>
      <c r="F107" s="4">
        <v>224.22</v>
      </c>
      <c r="G107" s="5">
        <v>40822650</v>
      </c>
      <c r="H107" s="4">
        <v>46.78</v>
      </c>
      <c r="I107" s="5">
        <v>8958514</v>
      </c>
      <c r="K107">
        <f t="shared" si="5"/>
        <v>1.119964339443924E-2</v>
      </c>
      <c r="L107">
        <f t="shared" si="6"/>
        <v>1.0255962642110594E-2</v>
      </c>
      <c r="M107">
        <f t="shared" si="7"/>
        <v>1.6548034637529963E-2</v>
      </c>
      <c r="N107">
        <f t="shared" si="8"/>
        <v>-5.6664650131074801E-2</v>
      </c>
      <c r="O107">
        <f t="shared" si="9"/>
        <v>-4.6652523642487509E-3</v>
      </c>
    </row>
    <row r="108" spans="1:15" x14ac:dyDescent="0.25">
      <c r="A108" s="6">
        <v>45502</v>
      </c>
      <c r="B108" s="7">
        <v>544.76</v>
      </c>
      <c r="C108" s="2">
        <v>39515820</v>
      </c>
      <c r="D108" s="7">
        <v>463.9</v>
      </c>
      <c r="E108" s="2">
        <v>28218480</v>
      </c>
      <c r="F108" s="7">
        <v>221.73</v>
      </c>
      <c r="G108" s="2">
        <v>33869688</v>
      </c>
      <c r="H108" s="7">
        <v>45.91</v>
      </c>
      <c r="I108" s="5">
        <v>5320102</v>
      </c>
      <c r="K108">
        <f t="shared" si="5"/>
        <v>5.8775990008075318E-4</v>
      </c>
      <c r="L108">
        <f t="shared" si="6"/>
        <v>2.0087694667039191E-3</v>
      </c>
      <c r="M108">
        <f t="shared" si="7"/>
        <v>-1.1105164570511139E-2</v>
      </c>
      <c r="N108">
        <f t="shared" si="8"/>
        <v>-1.859769132107747E-2</v>
      </c>
      <c r="O108">
        <f t="shared" si="9"/>
        <v>-6.7765816312009841E-3</v>
      </c>
    </row>
    <row r="109" spans="1:15" x14ac:dyDescent="0.25">
      <c r="A109" s="3">
        <v>45503</v>
      </c>
      <c r="B109" s="4">
        <v>542</v>
      </c>
      <c r="C109" s="5">
        <v>46853633</v>
      </c>
      <c r="D109" s="4">
        <v>457.53</v>
      </c>
      <c r="E109" s="5">
        <v>41317207</v>
      </c>
      <c r="F109" s="4">
        <v>222.57</v>
      </c>
      <c r="G109" s="5">
        <v>26876750</v>
      </c>
      <c r="H109" s="4">
        <v>47.37</v>
      </c>
      <c r="I109" s="5">
        <v>7642164</v>
      </c>
      <c r="K109">
        <f t="shared" si="5"/>
        <v>-5.0664512812981233E-3</v>
      </c>
      <c r="L109">
        <f t="shared" si="6"/>
        <v>-1.3731407630954928E-2</v>
      </c>
      <c r="M109">
        <f t="shared" si="7"/>
        <v>3.7883912867000546E-3</v>
      </c>
      <c r="N109">
        <f t="shared" si="8"/>
        <v>3.1801350468307676E-2</v>
      </c>
      <c r="O109">
        <f t="shared" si="9"/>
        <v>4.1979707106886699E-3</v>
      </c>
    </row>
    <row r="110" spans="1:15" x14ac:dyDescent="0.25">
      <c r="A110" s="6">
        <v>45504</v>
      </c>
      <c r="B110" s="7">
        <v>550.80999999999995</v>
      </c>
      <c r="C110" s="2">
        <v>65663390</v>
      </c>
      <c r="D110" s="7">
        <v>471.07</v>
      </c>
      <c r="E110" s="2">
        <v>44552130</v>
      </c>
      <c r="F110" s="7">
        <v>223.86</v>
      </c>
      <c r="G110" s="2">
        <v>52387680</v>
      </c>
      <c r="H110" s="7">
        <v>46.25</v>
      </c>
      <c r="I110" s="5">
        <v>6750755</v>
      </c>
      <c r="K110">
        <f t="shared" si="5"/>
        <v>1.6254612546125369E-2</v>
      </c>
      <c r="L110">
        <f t="shared" si="6"/>
        <v>2.9593687845605787E-2</v>
      </c>
      <c r="M110">
        <f t="shared" si="7"/>
        <v>5.7959293705351911E-3</v>
      </c>
      <c r="N110">
        <f t="shared" si="8"/>
        <v>-2.3643656322566931E-2</v>
      </c>
      <c r="O110">
        <f t="shared" si="9"/>
        <v>7.0001433599248541E-3</v>
      </c>
    </row>
    <row r="111" spans="1:15" x14ac:dyDescent="0.25">
      <c r="A111" s="3">
        <v>45505</v>
      </c>
      <c r="B111" s="4">
        <v>543.01</v>
      </c>
      <c r="C111" s="5">
        <v>76428730</v>
      </c>
      <c r="D111" s="4">
        <v>459.66</v>
      </c>
      <c r="E111" s="5">
        <v>56653900</v>
      </c>
      <c r="F111" s="4">
        <v>216.58</v>
      </c>
      <c r="G111" s="5">
        <v>71508120</v>
      </c>
      <c r="H111" s="4">
        <v>50.51</v>
      </c>
      <c r="I111" s="5">
        <v>10034730</v>
      </c>
      <c r="K111">
        <f t="shared" si="5"/>
        <v>-1.4160962945480193E-2</v>
      </c>
      <c r="L111">
        <f t="shared" si="6"/>
        <v>-2.4221453287197159E-2</v>
      </c>
      <c r="M111">
        <f t="shared" si="7"/>
        <v>-3.2520325203251987E-2</v>
      </c>
      <c r="N111">
        <f t="shared" si="8"/>
        <v>9.21081081081081E-2</v>
      </c>
      <c r="O111">
        <f t="shared" si="9"/>
        <v>5.3013416680446901E-3</v>
      </c>
    </row>
    <row r="112" spans="1:15" x14ac:dyDescent="0.25">
      <c r="A112" s="6">
        <v>45506</v>
      </c>
      <c r="B112" s="7">
        <v>532.9</v>
      </c>
      <c r="C112" s="2">
        <v>82789070</v>
      </c>
      <c r="D112" s="7">
        <v>448.75</v>
      </c>
      <c r="E112" s="2">
        <v>66323240</v>
      </c>
      <c r="F112" s="7">
        <v>208.92</v>
      </c>
      <c r="G112" s="2">
        <v>66850200</v>
      </c>
      <c r="H112" s="7">
        <v>62.68</v>
      </c>
      <c r="I112" s="5">
        <v>34052000</v>
      </c>
      <c r="K112">
        <f t="shared" si="5"/>
        <v>-1.8618441649325135E-2</v>
      </c>
      <c r="L112">
        <f t="shared" si="6"/>
        <v>-2.3734934516816852E-2</v>
      </c>
      <c r="M112">
        <f t="shared" si="7"/>
        <v>-3.5367993351186788E-2</v>
      </c>
      <c r="N112">
        <f t="shared" si="8"/>
        <v>0.24094238764601084</v>
      </c>
      <c r="O112">
        <f t="shared" si="9"/>
        <v>4.0805254532170515E-2</v>
      </c>
    </row>
    <row r="113" spans="1:15" x14ac:dyDescent="0.25">
      <c r="A113" s="3">
        <v>45509</v>
      </c>
      <c r="B113" s="4">
        <v>517.38</v>
      </c>
      <c r="C113" s="5">
        <v>146267390</v>
      </c>
      <c r="D113" s="4">
        <v>435.37</v>
      </c>
      <c r="E113" s="5">
        <v>87483445</v>
      </c>
      <c r="F113" s="4">
        <v>202.2</v>
      </c>
      <c r="G113" s="5">
        <v>65683110</v>
      </c>
      <c r="H113" s="4">
        <v>87.26</v>
      </c>
      <c r="I113" s="5">
        <v>34747550</v>
      </c>
      <c r="K113">
        <f t="shared" si="5"/>
        <v>-2.9123662976168085E-2</v>
      </c>
      <c r="L113">
        <f t="shared" si="6"/>
        <v>-2.9816155988857895E-2</v>
      </c>
      <c r="M113">
        <f t="shared" si="7"/>
        <v>-3.2165422171166025E-2</v>
      </c>
      <c r="N113">
        <f t="shared" si="8"/>
        <v>0.39215060625398857</v>
      </c>
      <c r="O113">
        <f t="shared" si="9"/>
        <v>7.526134127944914E-2</v>
      </c>
    </row>
    <row r="114" spans="1:15" x14ac:dyDescent="0.25">
      <c r="A114" s="6">
        <v>45510</v>
      </c>
      <c r="B114" s="7">
        <v>522.15</v>
      </c>
      <c r="C114" s="2">
        <v>84826310</v>
      </c>
      <c r="D114" s="7">
        <v>439.53</v>
      </c>
      <c r="E114" s="2">
        <v>63164434</v>
      </c>
      <c r="F114" s="7">
        <v>204.4</v>
      </c>
      <c r="G114" s="2">
        <v>37072540</v>
      </c>
      <c r="H114" s="7">
        <v>70.47</v>
      </c>
      <c r="I114" s="5">
        <v>17972830</v>
      </c>
      <c r="K114">
        <f t="shared" si="5"/>
        <v>9.2195291661834045E-3</v>
      </c>
      <c r="L114">
        <f t="shared" si="6"/>
        <v>9.5550910719617299E-3</v>
      </c>
      <c r="M114">
        <f t="shared" si="7"/>
        <v>1.0880316518298905E-2</v>
      </c>
      <c r="N114">
        <f t="shared" si="8"/>
        <v>-0.1924134769653908</v>
      </c>
      <c r="O114">
        <f t="shared" si="9"/>
        <v>-4.0689635052236689E-2</v>
      </c>
    </row>
    <row r="115" spans="1:15" x14ac:dyDescent="0.25">
      <c r="A115" s="3">
        <v>45511</v>
      </c>
      <c r="B115" s="4">
        <v>518.66</v>
      </c>
      <c r="C115" s="5">
        <v>70698336</v>
      </c>
      <c r="D115" s="4">
        <v>434.77</v>
      </c>
      <c r="E115" s="5">
        <v>54929160</v>
      </c>
      <c r="F115" s="4">
        <v>201.98</v>
      </c>
      <c r="G115" s="5">
        <v>30594520</v>
      </c>
      <c r="H115" s="4">
        <v>68.954999999999998</v>
      </c>
      <c r="I115" s="5">
        <v>12113260</v>
      </c>
      <c r="K115">
        <f t="shared" si="5"/>
        <v>-6.6839030929809473E-3</v>
      </c>
      <c r="L115">
        <f t="shared" si="6"/>
        <v>-1.0829749960184709E-2</v>
      </c>
      <c r="M115">
        <f t="shared" si="7"/>
        <v>-1.1839530332681147E-2</v>
      </c>
      <c r="N115">
        <f t="shared" si="8"/>
        <v>-2.1498510004257176E-2</v>
      </c>
      <c r="O115">
        <f t="shared" si="9"/>
        <v>-1.2712923347525995E-2</v>
      </c>
    </row>
    <row r="116" spans="1:15" x14ac:dyDescent="0.25">
      <c r="A116" s="6">
        <v>45512</v>
      </c>
      <c r="B116" s="7">
        <v>530.65</v>
      </c>
      <c r="C116" s="2">
        <v>63276594</v>
      </c>
      <c r="D116" s="7">
        <v>448.07</v>
      </c>
      <c r="E116" s="2">
        <v>47890070</v>
      </c>
      <c r="F116" s="7">
        <v>206.89</v>
      </c>
      <c r="G116" s="2">
        <v>26550310</v>
      </c>
      <c r="H116" s="7">
        <v>63.47</v>
      </c>
      <c r="I116" s="5">
        <v>6181786</v>
      </c>
      <c r="K116">
        <f t="shared" si="5"/>
        <v>2.3117263718042569E-2</v>
      </c>
      <c r="L116">
        <f t="shared" si="6"/>
        <v>3.0590887135726996E-2</v>
      </c>
      <c r="M116">
        <f t="shared" si="7"/>
        <v>2.4309337558173993E-2</v>
      </c>
      <c r="N116">
        <f t="shared" si="8"/>
        <v>-7.954463055615979E-2</v>
      </c>
      <c r="O116">
        <f t="shared" si="9"/>
        <v>-3.8178553605405785E-4</v>
      </c>
    </row>
    <row r="117" spans="1:15" x14ac:dyDescent="0.25">
      <c r="A117" s="3">
        <v>45513</v>
      </c>
      <c r="B117" s="4">
        <v>532.99</v>
      </c>
      <c r="C117" s="5">
        <v>45619560</v>
      </c>
      <c r="D117" s="4">
        <v>450.41</v>
      </c>
      <c r="E117" s="5">
        <v>33573980</v>
      </c>
      <c r="F117" s="4">
        <v>206.46</v>
      </c>
      <c r="G117" s="5">
        <v>20954490</v>
      </c>
      <c r="H117" s="4">
        <v>55.78</v>
      </c>
      <c r="I117" s="5">
        <v>8224421</v>
      </c>
      <c r="K117">
        <f t="shared" si="5"/>
        <v>4.409686233864285E-3</v>
      </c>
      <c r="L117">
        <f t="shared" si="6"/>
        <v>5.2223982859822549E-3</v>
      </c>
      <c r="M117">
        <f t="shared" si="7"/>
        <v>-2.0783991493062981E-3</v>
      </c>
      <c r="N117">
        <f t="shared" si="8"/>
        <v>-0.12115960296202932</v>
      </c>
      <c r="O117">
        <f t="shared" si="9"/>
        <v>-2.840147939787227E-2</v>
      </c>
    </row>
    <row r="118" spans="1:15" x14ac:dyDescent="0.25">
      <c r="A118" s="6">
        <v>45516</v>
      </c>
      <c r="B118" s="7">
        <v>533.27</v>
      </c>
      <c r="C118" s="2">
        <v>42542070</v>
      </c>
      <c r="D118" s="7">
        <v>451.38</v>
      </c>
      <c r="E118" s="2">
        <v>27795010</v>
      </c>
      <c r="F118" s="7">
        <v>204.6</v>
      </c>
      <c r="G118" s="2">
        <v>20357890</v>
      </c>
      <c r="H118" s="7">
        <v>54.76</v>
      </c>
      <c r="I118" s="5">
        <v>6186453</v>
      </c>
      <c r="K118">
        <f t="shared" si="5"/>
        <v>5.2533818645739139E-4</v>
      </c>
      <c r="L118">
        <f t="shared" si="6"/>
        <v>2.1535933926866146E-3</v>
      </c>
      <c r="M118">
        <f t="shared" si="7"/>
        <v>-9.009009009009028E-3</v>
      </c>
      <c r="N118">
        <f t="shared" si="8"/>
        <v>-1.8286124058802478E-2</v>
      </c>
      <c r="O118">
        <f t="shared" si="9"/>
        <v>-6.1540503721668749E-3</v>
      </c>
    </row>
    <row r="119" spans="1:15" x14ac:dyDescent="0.25">
      <c r="A119" s="3">
        <v>45517</v>
      </c>
      <c r="B119" s="4">
        <v>542.04</v>
      </c>
      <c r="C119" s="5">
        <v>52333070</v>
      </c>
      <c r="D119" s="4">
        <v>462.58</v>
      </c>
      <c r="E119" s="5">
        <v>40084460</v>
      </c>
      <c r="F119" s="4">
        <v>207.97</v>
      </c>
      <c r="G119" s="5">
        <v>25458310</v>
      </c>
      <c r="H119" s="4">
        <v>50.42</v>
      </c>
      <c r="I119" s="5">
        <v>5265774</v>
      </c>
      <c r="K119">
        <f t="shared" si="5"/>
        <v>1.6445702927222472E-2</v>
      </c>
      <c r="L119">
        <f t="shared" si="6"/>
        <v>2.4812796313527397E-2</v>
      </c>
      <c r="M119">
        <f t="shared" si="7"/>
        <v>1.6471163245356912E-2</v>
      </c>
      <c r="N119">
        <f t="shared" si="8"/>
        <v>-7.9254930606281859E-2</v>
      </c>
      <c r="O119">
        <f t="shared" si="9"/>
        <v>-5.3813170300437696E-3</v>
      </c>
    </row>
    <row r="120" spans="1:15" x14ac:dyDescent="0.25">
      <c r="A120" s="6">
        <v>45518</v>
      </c>
      <c r="B120" s="7">
        <v>543.75</v>
      </c>
      <c r="C120" s="2">
        <v>42446930</v>
      </c>
      <c r="D120" s="7">
        <v>462.73</v>
      </c>
      <c r="E120" s="2">
        <v>34733754</v>
      </c>
      <c r="F120" s="7">
        <v>206.68</v>
      </c>
      <c r="G120" s="2">
        <v>25345560</v>
      </c>
      <c r="H120" s="7">
        <v>47.14</v>
      </c>
      <c r="I120" s="5">
        <v>5644615</v>
      </c>
      <c r="K120">
        <f t="shared" si="5"/>
        <v>3.1547487270313646E-3</v>
      </c>
      <c r="L120">
        <f t="shared" si="6"/>
        <v>3.2426823468378885E-4</v>
      </c>
      <c r="M120">
        <f t="shared" si="7"/>
        <v>-6.2028177140933671E-3</v>
      </c>
      <c r="N120">
        <f t="shared" si="8"/>
        <v>-6.5053550178500563E-2</v>
      </c>
      <c r="O120">
        <f t="shared" si="9"/>
        <v>-1.6944337732719694E-2</v>
      </c>
    </row>
    <row r="121" spans="1:15" x14ac:dyDescent="0.25">
      <c r="A121" s="3">
        <v>45519</v>
      </c>
      <c r="B121" s="4">
        <v>553.07000000000005</v>
      </c>
      <c r="C121" s="5">
        <v>60846810</v>
      </c>
      <c r="D121" s="4">
        <v>474.42</v>
      </c>
      <c r="E121" s="5">
        <v>38280566</v>
      </c>
      <c r="F121" s="4">
        <v>212.04</v>
      </c>
      <c r="G121" s="5">
        <v>42561580</v>
      </c>
      <c r="H121" s="4">
        <v>45.335000000000001</v>
      </c>
      <c r="I121" s="5">
        <v>6014297</v>
      </c>
      <c r="K121">
        <f t="shared" si="5"/>
        <v>1.714022988505759E-2</v>
      </c>
      <c r="L121">
        <f t="shared" si="6"/>
        <v>2.5263112398158816E-2</v>
      </c>
      <c r="M121">
        <f t="shared" si="7"/>
        <v>2.5933810721888939E-2</v>
      </c>
      <c r="N121">
        <f t="shared" si="8"/>
        <v>-3.8290199406024628E-2</v>
      </c>
      <c r="O121">
        <f t="shared" si="9"/>
        <v>7.5117383997701792E-3</v>
      </c>
    </row>
    <row r="122" spans="1:15" x14ac:dyDescent="0.25">
      <c r="A122" s="6">
        <v>45520</v>
      </c>
      <c r="B122" s="7">
        <v>554.30999999999995</v>
      </c>
      <c r="C122" s="2">
        <v>44430727</v>
      </c>
      <c r="D122" s="7">
        <v>475.03</v>
      </c>
      <c r="E122" s="2">
        <v>38383620</v>
      </c>
      <c r="F122" s="7">
        <v>212.6</v>
      </c>
      <c r="G122" s="2">
        <v>30427400</v>
      </c>
      <c r="H122" s="7">
        <v>45.23</v>
      </c>
      <c r="I122" s="5">
        <v>4001762</v>
      </c>
      <c r="K122">
        <f t="shared" si="5"/>
        <v>2.2420308460049387E-3</v>
      </c>
      <c r="L122">
        <f t="shared" si="6"/>
        <v>1.2857805320178883E-3</v>
      </c>
      <c r="M122">
        <f t="shared" si="7"/>
        <v>2.6410111299755012E-3</v>
      </c>
      <c r="N122">
        <f t="shared" si="8"/>
        <v>-2.3160913201721867E-3</v>
      </c>
      <c r="O122">
        <f t="shared" si="9"/>
        <v>9.6318279695653541E-4</v>
      </c>
    </row>
    <row r="123" spans="1:15" x14ac:dyDescent="0.25">
      <c r="A123" s="3">
        <v>45523</v>
      </c>
      <c r="B123" s="4">
        <v>559.61</v>
      </c>
      <c r="C123" s="5">
        <v>39121793</v>
      </c>
      <c r="D123" s="4">
        <v>481.27</v>
      </c>
      <c r="E123" s="5">
        <v>23737670</v>
      </c>
      <c r="F123" s="4">
        <v>215.2</v>
      </c>
      <c r="G123" s="5">
        <v>17246240</v>
      </c>
      <c r="H123" s="4">
        <v>44.43</v>
      </c>
      <c r="I123" s="5">
        <v>5124229</v>
      </c>
      <c r="K123">
        <f t="shared" si="5"/>
        <v>9.5614367411738233E-3</v>
      </c>
      <c r="L123">
        <f t="shared" si="6"/>
        <v>1.3136012462370728E-2</v>
      </c>
      <c r="M123">
        <f t="shared" si="7"/>
        <v>1.2229539040451431E-2</v>
      </c>
      <c r="N123">
        <f t="shared" si="8"/>
        <v>-1.7687375635640046E-2</v>
      </c>
      <c r="O123">
        <f t="shared" si="9"/>
        <v>4.3099031520889841E-3</v>
      </c>
    </row>
    <row r="124" spans="1:15" x14ac:dyDescent="0.25">
      <c r="A124" s="6">
        <v>45524</v>
      </c>
      <c r="B124" s="7">
        <v>558.70000000000005</v>
      </c>
      <c r="C124" s="2">
        <v>33732260</v>
      </c>
      <c r="D124" s="7">
        <v>480.26</v>
      </c>
      <c r="E124" s="2">
        <v>29209340</v>
      </c>
      <c r="F124" s="7">
        <v>212.69</v>
      </c>
      <c r="G124" s="2">
        <v>21703870</v>
      </c>
      <c r="H124" s="7">
        <v>46.17</v>
      </c>
      <c r="I124" s="5">
        <v>6027932</v>
      </c>
      <c r="K124">
        <f t="shared" si="5"/>
        <v>-1.6261324851235548E-3</v>
      </c>
      <c r="L124">
        <f t="shared" si="6"/>
        <v>-2.0986140835704825E-3</v>
      </c>
      <c r="M124">
        <f t="shared" si="7"/>
        <v>-1.1663568773234156E-2</v>
      </c>
      <c r="N124">
        <f t="shared" si="8"/>
        <v>3.9162727886563165E-2</v>
      </c>
      <c r="O124">
        <f t="shared" si="9"/>
        <v>5.9436031361587427E-3</v>
      </c>
    </row>
    <row r="125" spans="1:15" x14ac:dyDescent="0.25">
      <c r="A125" s="3">
        <v>45525</v>
      </c>
      <c r="B125" s="4">
        <v>560.62</v>
      </c>
      <c r="C125" s="5">
        <v>41514600</v>
      </c>
      <c r="D125" s="4">
        <v>482.5</v>
      </c>
      <c r="E125" s="5">
        <v>25658790</v>
      </c>
      <c r="F125" s="4">
        <v>215.46</v>
      </c>
      <c r="G125" s="5">
        <v>19623050</v>
      </c>
      <c r="H125" s="4">
        <v>46.89</v>
      </c>
      <c r="I125" s="5">
        <v>5104947</v>
      </c>
      <c r="K125">
        <f t="shared" si="5"/>
        <v>3.4365491319132691E-3</v>
      </c>
      <c r="L125">
        <f t="shared" si="6"/>
        <v>4.6641402573606161E-3</v>
      </c>
      <c r="M125">
        <f t="shared" si="7"/>
        <v>1.302364944285106E-2</v>
      </c>
      <c r="N125">
        <f t="shared" si="8"/>
        <v>1.5594541910331383E-2</v>
      </c>
      <c r="O125">
        <f t="shared" si="9"/>
        <v>9.179720185614082E-3</v>
      </c>
    </row>
    <row r="126" spans="1:15" x14ac:dyDescent="0.25">
      <c r="A126" s="6">
        <v>45526</v>
      </c>
      <c r="B126" s="7">
        <v>556.22</v>
      </c>
      <c r="C126" s="2">
        <v>56121460</v>
      </c>
      <c r="D126" s="7">
        <v>474.85</v>
      </c>
      <c r="E126" s="2">
        <v>37739580</v>
      </c>
      <c r="F126" s="7">
        <v>213.56</v>
      </c>
      <c r="G126" s="2">
        <v>18084250</v>
      </c>
      <c r="H126" s="7">
        <v>48.865000000000002</v>
      </c>
      <c r="I126" s="5">
        <v>5196910</v>
      </c>
      <c r="K126">
        <f t="shared" si="5"/>
        <v>-7.8484534979129661E-3</v>
      </c>
      <c r="L126">
        <f t="shared" si="6"/>
        <v>-1.5854922279792683E-2</v>
      </c>
      <c r="M126">
        <f t="shared" si="7"/>
        <v>-8.81834215167554E-3</v>
      </c>
      <c r="N126">
        <f t="shared" si="8"/>
        <v>4.2119854979739912E-2</v>
      </c>
      <c r="O126">
        <f t="shared" si="9"/>
        <v>2.3995342625896809E-3</v>
      </c>
    </row>
    <row r="127" spans="1:15" x14ac:dyDescent="0.25">
      <c r="A127" s="3">
        <v>45527</v>
      </c>
      <c r="B127" s="4">
        <v>562.13</v>
      </c>
      <c r="C127" s="5">
        <v>50639390</v>
      </c>
      <c r="D127" s="4">
        <v>480</v>
      </c>
      <c r="E127" s="5">
        <v>36061510</v>
      </c>
      <c r="F127" s="4">
        <v>220.38</v>
      </c>
      <c r="G127" s="5">
        <v>40003080</v>
      </c>
      <c r="H127" s="4">
        <v>45.94</v>
      </c>
      <c r="I127" s="5">
        <v>6822945</v>
      </c>
      <c r="K127">
        <f t="shared" si="5"/>
        <v>1.0625292150587828E-2</v>
      </c>
      <c r="L127">
        <f t="shared" si="6"/>
        <v>1.0845530167421291E-2</v>
      </c>
      <c r="M127">
        <f t="shared" si="7"/>
        <v>3.1934819254542113E-2</v>
      </c>
      <c r="N127">
        <f t="shared" si="8"/>
        <v>-5.9858794638289248E-2</v>
      </c>
      <c r="O127">
        <f t="shared" si="9"/>
        <v>-1.6132882664345038E-3</v>
      </c>
    </row>
    <row r="128" spans="1:15" x14ac:dyDescent="0.25">
      <c r="A128" s="6">
        <v>45530</v>
      </c>
      <c r="B128" s="7">
        <v>560.79</v>
      </c>
      <c r="C128" s="2">
        <v>35788610</v>
      </c>
      <c r="D128" s="7">
        <v>475.34</v>
      </c>
      <c r="E128" s="2">
        <v>27452640</v>
      </c>
      <c r="F128" s="7">
        <v>220.45</v>
      </c>
      <c r="G128" s="2">
        <v>24865550</v>
      </c>
      <c r="H128" s="7">
        <v>45.9</v>
      </c>
      <c r="I128" s="5">
        <v>3060615</v>
      </c>
      <c r="K128">
        <f t="shared" si="5"/>
        <v>-2.3837902264601807E-3</v>
      </c>
      <c r="L128">
        <f t="shared" si="6"/>
        <v>-9.7083333333334298E-3</v>
      </c>
      <c r="M128">
        <f t="shared" si="7"/>
        <v>3.1763317905442179E-4</v>
      </c>
      <c r="N128">
        <f t="shared" si="8"/>
        <v>-8.7070091423591123E-4</v>
      </c>
      <c r="O128">
        <f t="shared" si="9"/>
        <v>-3.161297823743775E-3</v>
      </c>
    </row>
    <row r="129" spans="1:15" x14ac:dyDescent="0.25">
      <c r="A129" s="3">
        <v>45531</v>
      </c>
      <c r="B129" s="4">
        <v>561.55999999999995</v>
      </c>
      <c r="C129" s="5">
        <v>32693900</v>
      </c>
      <c r="D129" s="4">
        <v>476.76</v>
      </c>
      <c r="E129" s="5">
        <v>27510000</v>
      </c>
      <c r="F129" s="4">
        <v>218.74</v>
      </c>
      <c r="G129" s="5">
        <v>19577860</v>
      </c>
      <c r="H129" s="4">
        <v>44.99</v>
      </c>
      <c r="I129" s="5">
        <v>2718312</v>
      </c>
      <c r="K129">
        <f t="shared" si="5"/>
        <v>1.3730630004100686E-3</v>
      </c>
      <c r="L129">
        <f t="shared" si="6"/>
        <v>2.9873353809903858E-3</v>
      </c>
      <c r="M129">
        <f t="shared" si="7"/>
        <v>-7.7568609662054255E-3</v>
      </c>
      <c r="N129">
        <f t="shared" si="8"/>
        <v>-1.9825708061002145E-2</v>
      </c>
      <c r="O129">
        <f t="shared" si="9"/>
        <v>-5.8055426614517791E-3</v>
      </c>
    </row>
    <row r="130" spans="1:15" x14ac:dyDescent="0.25">
      <c r="A130" s="6">
        <v>45532</v>
      </c>
      <c r="B130" s="7">
        <v>558.29999999999995</v>
      </c>
      <c r="C130" s="2">
        <v>41066020</v>
      </c>
      <c r="D130" s="7">
        <v>471.35</v>
      </c>
      <c r="E130" s="2">
        <v>37372440</v>
      </c>
      <c r="F130" s="7">
        <v>217.26</v>
      </c>
      <c r="G130" s="2">
        <v>19685020</v>
      </c>
      <c r="H130" s="7">
        <v>47.58</v>
      </c>
      <c r="I130" s="5">
        <v>5543998</v>
      </c>
      <c r="K130">
        <f t="shared" si="5"/>
        <v>-5.8052567846712533E-3</v>
      </c>
      <c r="L130">
        <f t="shared" si="6"/>
        <v>-1.1347428475543153E-2</v>
      </c>
      <c r="M130">
        <f t="shared" si="7"/>
        <v>-6.7660235896499499E-3</v>
      </c>
      <c r="N130">
        <f t="shared" si="8"/>
        <v>5.7568348521893631E-2</v>
      </c>
      <c r="O130">
        <f t="shared" si="9"/>
        <v>8.4124099180073186E-3</v>
      </c>
    </row>
    <row r="131" spans="1:15" x14ac:dyDescent="0.25">
      <c r="A131" s="3">
        <v>45533</v>
      </c>
      <c r="B131" s="4">
        <v>558.35</v>
      </c>
      <c r="C131" s="5">
        <v>38715180</v>
      </c>
      <c r="D131" s="4">
        <v>470.66</v>
      </c>
      <c r="E131" s="5">
        <v>41081473</v>
      </c>
      <c r="F131" s="4">
        <v>218.81</v>
      </c>
      <c r="G131" s="5">
        <v>24599500</v>
      </c>
      <c r="H131" s="4">
        <v>45.884999999999998</v>
      </c>
      <c r="I131" s="5">
        <v>5392007</v>
      </c>
      <c r="K131">
        <f t="shared" si="5"/>
        <v>8.9557585527533234E-5</v>
      </c>
      <c r="L131">
        <f t="shared" si="6"/>
        <v>-1.4638803436936021E-3</v>
      </c>
      <c r="M131">
        <f t="shared" si="7"/>
        <v>7.1343091227100697E-3</v>
      </c>
      <c r="N131">
        <f t="shared" si="8"/>
        <v>-3.5624211853720111E-2</v>
      </c>
      <c r="O131">
        <f t="shared" si="9"/>
        <v>-7.4660563722940276E-3</v>
      </c>
    </row>
    <row r="132" spans="1:15" x14ac:dyDescent="0.25">
      <c r="A132" s="6">
        <v>45534</v>
      </c>
      <c r="B132" s="7">
        <v>563.67999999999995</v>
      </c>
      <c r="C132" s="2">
        <v>62700113</v>
      </c>
      <c r="D132" s="7">
        <v>476.27</v>
      </c>
      <c r="E132" s="2">
        <v>33466470</v>
      </c>
      <c r="F132" s="7">
        <v>220.08</v>
      </c>
      <c r="G132" s="2">
        <v>23010460</v>
      </c>
      <c r="H132" s="7">
        <v>44.5</v>
      </c>
      <c r="I132" s="5">
        <v>4818121</v>
      </c>
      <c r="K132">
        <f t="shared" si="5"/>
        <v>9.5459837019788996E-3</v>
      </c>
      <c r="L132">
        <f t="shared" si="6"/>
        <v>1.1919432286576104E-2</v>
      </c>
      <c r="M132">
        <f t="shared" si="7"/>
        <v>5.8041222978839624E-3</v>
      </c>
      <c r="N132">
        <f t="shared" si="8"/>
        <v>-3.0184156042279531E-2</v>
      </c>
      <c r="O132">
        <f t="shared" si="9"/>
        <v>-7.2865443896014126E-4</v>
      </c>
    </row>
    <row r="133" spans="1:15" x14ac:dyDescent="0.25">
      <c r="A133" s="3">
        <v>45538</v>
      </c>
      <c r="B133" s="4">
        <v>552.08000000000004</v>
      </c>
      <c r="C133" s="5">
        <v>60600113</v>
      </c>
      <c r="D133" s="4">
        <v>461.81</v>
      </c>
      <c r="E133" s="5">
        <v>44985220</v>
      </c>
      <c r="F133" s="4">
        <v>213.35</v>
      </c>
      <c r="G133" s="5">
        <v>31338460</v>
      </c>
      <c r="H133" s="4">
        <v>53.54</v>
      </c>
      <c r="I133" s="5">
        <v>10683510</v>
      </c>
      <c r="K133">
        <f t="shared" ref="K133:K196" si="10">B133/B132-1</f>
        <v>-2.057905194436549E-2</v>
      </c>
      <c r="L133">
        <f t="shared" ref="L133:L196" si="11">D133/D132-1</f>
        <v>-3.0360929724735919E-2</v>
      </c>
      <c r="M133">
        <f t="shared" ref="M133:M196" si="12">F133/F132-1</f>
        <v>-3.0579789167575533E-2</v>
      </c>
      <c r="N133">
        <f t="shared" ref="N133:N196" si="13">H133/H132-1</f>
        <v>0.20314606741573038</v>
      </c>
      <c r="O133">
        <f t="shared" ref="O133:O196" si="14">SUMPRODUCT(K133:N133,$K$2:$N$2)</f>
        <v>3.040657414476336E-2</v>
      </c>
    </row>
    <row r="134" spans="1:15" x14ac:dyDescent="0.25">
      <c r="A134" s="6">
        <v>45539</v>
      </c>
      <c r="B134" s="7">
        <v>550.95000000000005</v>
      </c>
      <c r="C134" s="2">
        <v>47224940</v>
      </c>
      <c r="D134" s="7">
        <v>460.61</v>
      </c>
      <c r="E134" s="2">
        <v>32505100</v>
      </c>
      <c r="F134" s="7">
        <v>212.99</v>
      </c>
      <c r="G134" s="2">
        <v>23706260</v>
      </c>
      <c r="H134" s="7">
        <v>54.97</v>
      </c>
      <c r="I134" s="5">
        <v>8746039</v>
      </c>
      <c r="K134">
        <f t="shared" si="10"/>
        <v>-2.0468048108969183E-3</v>
      </c>
      <c r="L134">
        <f t="shared" si="11"/>
        <v>-2.5984712327580262E-3</v>
      </c>
      <c r="M134">
        <f t="shared" si="12"/>
        <v>-1.6873681743613256E-3</v>
      </c>
      <c r="N134">
        <f t="shared" si="13"/>
        <v>2.6709002614867305E-2</v>
      </c>
      <c r="O134">
        <f t="shared" si="14"/>
        <v>5.0940895992127588E-3</v>
      </c>
    </row>
    <row r="135" spans="1:15" x14ac:dyDescent="0.25">
      <c r="A135" s="3">
        <v>45540</v>
      </c>
      <c r="B135" s="4">
        <v>549.61</v>
      </c>
      <c r="C135" s="5">
        <v>44264260</v>
      </c>
      <c r="D135" s="4">
        <v>461.04</v>
      </c>
      <c r="E135" s="5">
        <v>34452390</v>
      </c>
      <c r="F135" s="4">
        <v>211.93</v>
      </c>
      <c r="G135" s="5">
        <v>23910480</v>
      </c>
      <c r="H135" s="4">
        <v>52.24</v>
      </c>
      <c r="I135" s="5">
        <v>7605084</v>
      </c>
      <c r="K135">
        <f t="shared" si="10"/>
        <v>-2.432162628187684E-3</v>
      </c>
      <c r="L135">
        <f t="shared" si="11"/>
        <v>9.3354464731554287E-4</v>
      </c>
      <c r="M135">
        <f t="shared" si="12"/>
        <v>-4.9767594722757158E-3</v>
      </c>
      <c r="N135">
        <f t="shared" si="13"/>
        <v>-4.9663452792432228E-2</v>
      </c>
      <c r="O135">
        <f t="shared" si="14"/>
        <v>-1.4034707561395021E-2</v>
      </c>
    </row>
    <row r="136" spans="1:15" x14ac:dyDescent="0.25">
      <c r="A136" s="6">
        <v>45541</v>
      </c>
      <c r="B136" s="7">
        <v>540.36</v>
      </c>
      <c r="C136" s="2">
        <v>68493805</v>
      </c>
      <c r="D136" s="7">
        <v>448.69</v>
      </c>
      <c r="E136" s="2">
        <v>50624390</v>
      </c>
      <c r="F136" s="7">
        <v>207.9</v>
      </c>
      <c r="G136" s="2">
        <v>34561313</v>
      </c>
      <c r="H136" s="7">
        <v>56.11</v>
      </c>
      <c r="I136" s="5">
        <v>9679951</v>
      </c>
      <c r="K136">
        <f t="shared" si="10"/>
        <v>-1.6830115900365761E-2</v>
      </c>
      <c r="L136">
        <f t="shared" si="11"/>
        <v>-2.6787263577997655E-2</v>
      </c>
      <c r="M136">
        <f t="shared" si="12"/>
        <v>-1.9015712735337198E-2</v>
      </c>
      <c r="N136">
        <f t="shared" si="13"/>
        <v>7.4081163859111676E-2</v>
      </c>
      <c r="O136">
        <f t="shared" si="14"/>
        <v>2.8620179113527655E-3</v>
      </c>
    </row>
    <row r="137" spans="1:15" x14ac:dyDescent="0.25">
      <c r="A137" s="3">
        <v>45544</v>
      </c>
      <c r="B137" s="4">
        <v>546.41</v>
      </c>
      <c r="C137" s="5">
        <v>40445820</v>
      </c>
      <c r="D137" s="4">
        <v>454.46</v>
      </c>
      <c r="E137" s="5">
        <v>32981170</v>
      </c>
      <c r="F137" s="4">
        <v>208.48</v>
      </c>
      <c r="G137" s="5">
        <v>23584100</v>
      </c>
      <c r="H137" s="4">
        <v>52.45</v>
      </c>
      <c r="I137" s="5">
        <v>6143031</v>
      </c>
      <c r="K137">
        <f t="shared" si="10"/>
        <v>1.1196239544007724E-2</v>
      </c>
      <c r="L137">
        <f t="shared" si="11"/>
        <v>1.2859658115848216E-2</v>
      </c>
      <c r="M137">
        <f t="shared" si="12"/>
        <v>2.7898027898027866E-3</v>
      </c>
      <c r="N137">
        <f t="shared" si="13"/>
        <v>-6.5229014435929322E-2</v>
      </c>
      <c r="O137">
        <f t="shared" si="14"/>
        <v>-9.5958284965676488E-3</v>
      </c>
    </row>
    <row r="138" spans="1:15" x14ac:dyDescent="0.25">
      <c r="A138" s="6">
        <v>45545</v>
      </c>
      <c r="B138" s="7">
        <v>548.79</v>
      </c>
      <c r="C138" s="2">
        <v>36394580</v>
      </c>
      <c r="D138" s="7">
        <v>458.66</v>
      </c>
      <c r="E138" s="2">
        <v>29680320</v>
      </c>
      <c r="F138" s="7">
        <v>208.31</v>
      </c>
      <c r="G138" s="2">
        <v>23025690</v>
      </c>
      <c r="H138" s="7">
        <v>51.52</v>
      </c>
      <c r="I138" s="5">
        <v>5116697</v>
      </c>
      <c r="K138">
        <f t="shared" si="10"/>
        <v>4.3557035925403387E-3</v>
      </c>
      <c r="L138">
        <f t="shared" si="11"/>
        <v>9.2417374466400304E-3</v>
      </c>
      <c r="M138">
        <f t="shared" si="12"/>
        <v>-8.1542594013805925E-4</v>
      </c>
      <c r="N138">
        <f t="shared" si="13"/>
        <v>-1.7731172545281226E-2</v>
      </c>
      <c r="O138">
        <f t="shared" si="14"/>
        <v>-1.2372893615597291E-3</v>
      </c>
    </row>
    <row r="139" spans="1:15" x14ac:dyDescent="0.25">
      <c r="A139" s="3">
        <v>45546</v>
      </c>
      <c r="B139" s="4">
        <v>554.41999999999996</v>
      </c>
      <c r="C139" s="5">
        <v>75248610</v>
      </c>
      <c r="D139" s="4">
        <v>468.62</v>
      </c>
      <c r="E139" s="5">
        <v>57842992</v>
      </c>
      <c r="F139" s="4">
        <v>208.92</v>
      </c>
      <c r="G139" s="5">
        <v>27175640</v>
      </c>
      <c r="H139" s="4">
        <v>49.33</v>
      </c>
      <c r="I139" s="5">
        <v>7399757</v>
      </c>
      <c r="K139">
        <f t="shared" si="10"/>
        <v>1.0258933289600813E-2</v>
      </c>
      <c r="L139">
        <f t="shared" si="11"/>
        <v>2.1715431910347416E-2</v>
      </c>
      <c r="M139">
        <f t="shared" si="12"/>
        <v>2.9283279727327916E-3</v>
      </c>
      <c r="N139">
        <f t="shared" si="13"/>
        <v>-4.2507763975155322E-2</v>
      </c>
      <c r="O139">
        <f t="shared" si="14"/>
        <v>-1.9012677006185752E-3</v>
      </c>
    </row>
    <row r="140" spans="1:15" x14ac:dyDescent="0.25">
      <c r="A140" s="6">
        <v>45547</v>
      </c>
      <c r="B140" s="7">
        <v>559.09</v>
      </c>
      <c r="C140" s="2">
        <v>51892740</v>
      </c>
      <c r="D140" s="7">
        <v>473.22</v>
      </c>
      <c r="E140" s="2">
        <v>40175460</v>
      </c>
      <c r="F140" s="7">
        <v>211.61</v>
      </c>
      <c r="G140" s="2">
        <v>27658530</v>
      </c>
      <c r="H140" s="7">
        <v>48.94</v>
      </c>
      <c r="I140" s="5">
        <v>4299332</v>
      </c>
      <c r="K140">
        <f t="shared" si="10"/>
        <v>8.4232170556619579E-3</v>
      </c>
      <c r="L140">
        <f t="shared" si="11"/>
        <v>9.8160556527677745E-3</v>
      </c>
      <c r="M140">
        <f t="shared" si="12"/>
        <v>1.2875741910779448E-2</v>
      </c>
      <c r="N140">
        <f t="shared" si="13"/>
        <v>-7.9059395905128893E-3</v>
      </c>
      <c r="O140">
        <f t="shared" si="14"/>
        <v>5.8022687571740728E-3</v>
      </c>
    </row>
    <row r="141" spans="1:15" x14ac:dyDescent="0.25">
      <c r="A141" s="3">
        <v>45548</v>
      </c>
      <c r="B141" s="4">
        <v>562.01</v>
      </c>
      <c r="C141" s="5">
        <v>39310500</v>
      </c>
      <c r="D141" s="4">
        <v>475.34</v>
      </c>
      <c r="E141" s="5">
        <v>29111850</v>
      </c>
      <c r="F141" s="4">
        <v>216.83</v>
      </c>
      <c r="G141" s="5">
        <v>37388100</v>
      </c>
      <c r="H141" s="4">
        <v>48.79</v>
      </c>
      <c r="I141" s="5">
        <v>4374728</v>
      </c>
      <c r="K141">
        <f t="shared" si="10"/>
        <v>5.2227727199556373E-3</v>
      </c>
      <c r="L141">
        <f t="shared" si="11"/>
        <v>4.4799459025399724E-3</v>
      </c>
      <c r="M141">
        <f t="shared" si="12"/>
        <v>2.4668021360049197E-2</v>
      </c>
      <c r="N141">
        <f t="shared" si="13"/>
        <v>-3.0649775234981025E-3</v>
      </c>
      <c r="O141">
        <f t="shared" si="14"/>
        <v>7.8264406147616761E-3</v>
      </c>
    </row>
    <row r="142" spans="1:15" x14ac:dyDescent="0.25">
      <c r="A142" s="6">
        <v>45551</v>
      </c>
      <c r="B142" s="7">
        <v>562.84</v>
      </c>
      <c r="C142" s="2">
        <v>36656120</v>
      </c>
      <c r="D142" s="7">
        <v>473.24</v>
      </c>
      <c r="E142" s="2">
        <v>22585600</v>
      </c>
      <c r="F142" s="7">
        <v>217.61</v>
      </c>
      <c r="G142" s="2">
        <v>23289010</v>
      </c>
      <c r="H142" s="7">
        <v>49.24</v>
      </c>
      <c r="I142" s="5">
        <v>4137897</v>
      </c>
      <c r="K142">
        <f t="shared" si="10"/>
        <v>1.4768420490738343E-3</v>
      </c>
      <c r="L142">
        <f t="shared" si="11"/>
        <v>-4.417890352168885E-3</v>
      </c>
      <c r="M142">
        <f t="shared" si="12"/>
        <v>3.5972881981276572E-3</v>
      </c>
      <c r="N142">
        <f t="shared" si="13"/>
        <v>9.2232014757123171E-3</v>
      </c>
      <c r="O142">
        <f t="shared" si="14"/>
        <v>2.4698603426862309E-3</v>
      </c>
    </row>
    <row r="143" spans="1:15" x14ac:dyDescent="0.25">
      <c r="A143" s="3">
        <v>45552</v>
      </c>
      <c r="B143" s="4">
        <v>563.07000000000005</v>
      </c>
      <c r="C143" s="5">
        <v>49320970</v>
      </c>
      <c r="D143" s="4">
        <v>473.49</v>
      </c>
      <c r="E143" s="5">
        <v>30084440</v>
      </c>
      <c r="F143" s="4">
        <v>219.41</v>
      </c>
      <c r="G143" s="5">
        <v>35563480</v>
      </c>
      <c r="H143" s="4">
        <v>50.3</v>
      </c>
      <c r="I143" s="5">
        <v>4633502</v>
      </c>
      <c r="K143">
        <f t="shared" si="10"/>
        <v>4.0864188757017139E-4</v>
      </c>
      <c r="L143">
        <f t="shared" si="11"/>
        <v>5.2827318062709239E-4</v>
      </c>
      <c r="M143">
        <f t="shared" si="12"/>
        <v>8.2716786912364615E-3</v>
      </c>
      <c r="N143">
        <f t="shared" si="13"/>
        <v>2.1527213647440924E-2</v>
      </c>
      <c r="O143">
        <f t="shared" si="14"/>
        <v>7.6839518517186622E-3</v>
      </c>
    </row>
    <row r="144" spans="1:15" x14ac:dyDescent="0.25">
      <c r="A144" s="6">
        <v>45553</v>
      </c>
      <c r="B144" s="7">
        <v>561.4</v>
      </c>
      <c r="C144" s="2">
        <v>59044940</v>
      </c>
      <c r="D144" s="7">
        <v>471.44</v>
      </c>
      <c r="E144" s="2">
        <v>39909220</v>
      </c>
      <c r="F144" s="7">
        <v>219.45</v>
      </c>
      <c r="G144" s="2">
        <v>54085220</v>
      </c>
      <c r="H144" s="7">
        <v>49.88</v>
      </c>
      <c r="I144" s="5">
        <v>7650426</v>
      </c>
      <c r="K144">
        <f t="shared" si="10"/>
        <v>-2.965883460315899E-3</v>
      </c>
      <c r="L144">
        <f t="shared" si="11"/>
        <v>-4.3295528944645723E-3</v>
      </c>
      <c r="M144">
        <f t="shared" si="12"/>
        <v>1.8230709630362441E-4</v>
      </c>
      <c r="N144">
        <f t="shared" si="13"/>
        <v>-8.3499005964213779E-3</v>
      </c>
      <c r="O144">
        <f t="shared" si="14"/>
        <v>-3.8657574637245562E-3</v>
      </c>
    </row>
    <row r="145" spans="1:15" x14ac:dyDescent="0.25">
      <c r="A145" s="3">
        <v>45554</v>
      </c>
      <c r="B145" s="4">
        <v>570.98</v>
      </c>
      <c r="C145" s="5">
        <v>75315470</v>
      </c>
      <c r="D145" s="4">
        <v>483.36</v>
      </c>
      <c r="E145" s="5">
        <v>52782520</v>
      </c>
      <c r="F145" s="4">
        <v>223.97</v>
      </c>
      <c r="G145" s="5">
        <v>35369500</v>
      </c>
      <c r="H145" s="4">
        <v>47.72</v>
      </c>
      <c r="I145" s="5">
        <v>4122401</v>
      </c>
      <c r="K145">
        <f t="shared" si="10"/>
        <v>1.7064481653010333E-2</v>
      </c>
      <c r="L145">
        <f t="shared" si="11"/>
        <v>2.5284235533683974E-2</v>
      </c>
      <c r="M145">
        <f t="shared" si="12"/>
        <v>2.0596946912736502E-2</v>
      </c>
      <c r="N145">
        <f t="shared" si="13"/>
        <v>-4.3303929430633548E-2</v>
      </c>
      <c r="O145">
        <f t="shared" si="14"/>
        <v>4.9104336671993154E-3</v>
      </c>
    </row>
    <row r="146" spans="1:15" x14ac:dyDescent="0.25">
      <c r="A146" s="6">
        <v>45555</v>
      </c>
      <c r="B146" s="7">
        <v>568.25</v>
      </c>
      <c r="C146" s="2">
        <v>77503110</v>
      </c>
      <c r="D146" s="7">
        <v>482.44</v>
      </c>
      <c r="E146" s="2">
        <v>34577660</v>
      </c>
      <c r="F146" s="7">
        <v>221.57</v>
      </c>
      <c r="G146" s="2">
        <v>34587473</v>
      </c>
      <c r="H146" s="7">
        <v>47.43</v>
      </c>
      <c r="I146" s="5">
        <v>3999247</v>
      </c>
      <c r="K146">
        <f t="shared" si="10"/>
        <v>-4.7812532838278354E-3</v>
      </c>
      <c r="L146">
        <f t="shared" si="11"/>
        <v>-1.9033432638199121E-3</v>
      </c>
      <c r="M146">
        <f t="shared" si="12"/>
        <v>-1.0715720855471789E-2</v>
      </c>
      <c r="N146">
        <f t="shared" si="13"/>
        <v>-6.0771165129924754E-3</v>
      </c>
      <c r="O146">
        <f t="shared" si="14"/>
        <v>-5.8693584790280029E-3</v>
      </c>
    </row>
    <row r="147" spans="1:15" x14ac:dyDescent="0.25">
      <c r="A147" s="3">
        <v>45558</v>
      </c>
      <c r="B147" s="4">
        <v>569.66999999999996</v>
      </c>
      <c r="C147" s="5">
        <v>44116920</v>
      </c>
      <c r="D147" s="4">
        <v>483.04</v>
      </c>
      <c r="E147" s="5">
        <v>24842970</v>
      </c>
      <c r="F147" s="4">
        <v>220.76</v>
      </c>
      <c r="G147" s="5">
        <v>20157690</v>
      </c>
      <c r="H147" s="4">
        <v>47.73</v>
      </c>
      <c r="I147" s="5">
        <v>3110051</v>
      </c>
      <c r="K147">
        <f t="shared" si="10"/>
        <v>2.4989001319841719E-3</v>
      </c>
      <c r="L147">
        <f t="shared" si="11"/>
        <v>1.2436779703175471E-3</v>
      </c>
      <c r="M147">
        <f t="shared" si="12"/>
        <v>-3.6557295662770217E-3</v>
      </c>
      <c r="N147">
        <f t="shared" si="13"/>
        <v>6.3251106894370857E-3</v>
      </c>
      <c r="O147">
        <f t="shared" si="14"/>
        <v>1.6029898063654457E-3</v>
      </c>
    </row>
    <row r="148" spans="1:15" x14ac:dyDescent="0.25">
      <c r="A148" s="6">
        <v>45559</v>
      </c>
      <c r="B148" s="7">
        <v>571.29999999999995</v>
      </c>
      <c r="C148" s="2">
        <v>46805670</v>
      </c>
      <c r="D148" s="7">
        <v>485.37</v>
      </c>
      <c r="E148" s="2">
        <v>25952640</v>
      </c>
      <c r="F148" s="7">
        <v>221.13</v>
      </c>
      <c r="G148" s="2">
        <v>20939810</v>
      </c>
      <c r="H148" s="7">
        <v>47.76</v>
      </c>
      <c r="I148" s="5">
        <v>2841264</v>
      </c>
      <c r="K148">
        <f t="shared" si="10"/>
        <v>2.8613056681938698E-3</v>
      </c>
      <c r="L148">
        <f t="shared" si="11"/>
        <v>4.8236170917521637E-3</v>
      </c>
      <c r="M148">
        <f t="shared" si="12"/>
        <v>1.6760282659902259E-3</v>
      </c>
      <c r="N148">
        <f t="shared" si="13"/>
        <v>6.2853551225638959E-4</v>
      </c>
      <c r="O148">
        <f t="shared" si="14"/>
        <v>2.4973716345481622E-3</v>
      </c>
    </row>
    <row r="149" spans="1:15" x14ac:dyDescent="0.25">
      <c r="A149" s="3">
        <v>45560</v>
      </c>
      <c r="B149" s="4">
        <v>570.04</v>
      </c>
      <c r="C149" s="5">
        <v>38428594</v>
      </c>
      <c r="D149" s="4">
        <v>485.82</v>
      </c>
      <c r="E149" s="5">
        <v>26549870</v>
      </c>
      <c r="F149" s="4">
        <v>217.69</v>
      </c>
      <c r="G149" s="5">
        <v>23242340</v>
      </c>
      <c r="H149" s="4">
        <v>48.41</v>
      </c>
      <c r="I149" s="5">
        <v>2901565</v>
      </c>
      <c r="K149">
        <f t="shared" si="10"/>
        <v>-2.205496236653226E-3</v>
      </c>
      <c r="L149">
        <f t="shared" si="11"/>
        <v>9.2712775820502635E-4</v>
      </c>
      <c r="M149">
        <f t="shared" si="12"/>
        <v>-1.5556460000904382E-2</v>
      </c>
      <c r="N149">
        <f t="shared" si="13"/>
        <v>1.3609715242881126E-2</v>
      </c>
      <c r="O149">
        <f t="shared" si="14"/>
        <v>-8.062783091178638E-4</v>
      </c>
    </row>
    <row r="150" spans="1:15" x14ac:dyDescent="0.25">
      <c r="A150" s="6">
        <v>45561</v>
      </c>
      <c r="B150" s="7">
        <v>572.29999999999995</v>
      </c>
      <c r="C150" s="2">
        <v>48336000</v>
      </c>
      <c r="D150" s="7">
        <v>489.47</v>
      </c>
      <c r="E150" s="2">
        <v>32020210</v>
      </c>
      <c r="F150" s="7">
        <v>218.85</v>
      </c>
      <c r="G150" s="2">
        <v>24974650</v>
      </c>
      <c r="H150" s="7">
        <v>48.48</v>
      </c>
      <c r="I150" s="5">
        <v>2758277</v>
      </c>
      <c r="K150">
        <f t="shared" si="10"/>
        <v>3.9646340607677466E-3</v>
      </c>
      <c r="L150">
        <f t="shared" si="11"/>
        <v>7.5130706846158191E-3</v>
      </c>
      <c r="M150">
        <f t="shared" si="12"/>
        <v>5.3286783958841344E-3</v>
      </c>
      <c r="N150">
        <f t="shared" si="13"/>
        <v>1.4459822350754159E-3</v>
      </c>
      <c r="O150">
        <f t="shared" si="14"/>
        <v>4.563091344085779E-3</v>
      </c>
    </row>
    <row r="151" spans="1:15" x14ac:dyDescent="0.25">
      <c r="A151" s="3">
        <v>45562</v>
      </c>
      <c r="B151" s="4">
        <v>571.47</v>
      </c>
      <c r="C151" s="5">
        <v>42100930</v>
      </c>
      <c r="D151" s="4">
        <v>486.75</v>
      </c>
      <c r="E151" s="5">
        <v>22851120</v>
      </c>
      <c r="F151" s="4">
        <v>220.33</v>
      </c>
      <c r="G151" s="5">
        <v>23959600</v>
      </c>
      <c r="H151" s="4">
        <v>50.73</v>
      </c>
      <c r="I151" s="5">
        <v>3286524</v>
      </c>
      <c r="K151">
        <f t="shared" si="10"/>
        <v>-1.450288310326675E-3</v>
      </c>
      <c r="L151">
        <f t="shared" si="11"/>
        <v>-5.5570310744275098E-3</v>
      </c>
      <c r="M151">
        <f t="shared" si="12"/>
        <v>6.7626228010053691E-3</v>
      </c>
      <c r="N151">
        <f t="shared" si="13"/>
        <v>4.6410891089109008E-2</v>
      </c>
      <c r="O151">
        <f t="shared" si="14"/>
        <v>1.1541548626340048E-2</v>
      </c>
    </row>
    <row r="152" spans="1:15" x14ac:dyDescent="0.25">
      <c r="A152" s="6">
        <v>45565</v>
      </c>
      <c r="B152" s="7">
        <v>573.76</v>
      </c>
      <c r="C152" s="2">
        <v>63655450</v>
      </c>
      <c r="D152" s="7">
        <v>488.07</v>
      </c>
      <c r="E152" s="2">
        <v>30330610</v>
      </c>
      <c r="F152" s="7">
        <v>220.89</v>
      </c>
      <c r="G152" s="2">
        <v>21952210</v>
      </c>
      <c r="H152" s="7">
        <v>49.6</v>
      </c>
      <c r="I152" s="5">
        <v>3843865</v>
      </c>
      <c r="K152">
        <f t="shared" si="10"/>
        <v>4.007209477312923E-3</v>
      </c>
      <c r="L152">
        <f t="shared" si="11"/>
        <v>2.7118644067796183E-3</v>
      </c>
      <c r="M152">
        <f t="shared" si="12"/>
        <v>2.541642082330986E-3</v>
      </c>
      <c r="N152">
        <f t="shared" si="13"/>
        <v>-2.2274788093829989E-2</v>
      </c>
      <c r="O152">
        <f t="shared" si="14"/>
        <v>-3.2535180318516155E-3</v>
      </c>
    </row>
    <row r="153" spans="1:15" x14ac:dyDescent="0.25">
      <c r="A153" s="3">
        <v>45566</v>
      </c>
      <c r="B153" s="4">
        <v>568.62</v>
      </c>
      <c r="C153" s="5">
        <v>72668780</v>
      </c>
      <c r="D153" s="4">
        <v>481.27</v>
      </c>
      <c r="E153" s="5">
        <v>42735420</v>
      </c>
      <c r="F153" s="4">
        <v>217.89</v>
      </c>
      <c r="G153" s="5">
        <v>30015970</v>
      </c>
      <c r="H153" s="4">
        <v>53.43</v>
      </c>
      <c r="I153" s="5">
        <v>11330770</v>
      </c>
      <c r="K153">
        <f t="shared" si="10"/>
        <v>-8.9584495259341645E-3</v>
      </c>
      <c r="L153">
        <f t="shared" si="11"/>
        <v>-1.393242772553116E-2</v>
      </c>
      <c r="M153">
        <f t="shared" si="12"/>
        <v>-1.3581420616596507E-2</v>
      </c>
      <c r="N153">
        <f t="shared" si="13"/>
        <v>7.7217741935483808E-2</v>
      </c>
      <c r="O153">
        <f t="shared" si="14"/>
        <v>1.0186361016855494E-2</v>
      </c>
    </row>
    <row r="154" spans="1:15" x14ac:dyDescent="0.25">
      <c r="A154" s="6">
        <v>45567</v>
      </c>
      <c r="B154" s="7">
        <v>568.86</v>
      </c>
      <c r="C154" s="2">
        <v>38097800</v>
      </c>
      <c r="D154" s="7">
        <v>481.95</v>
      </c>
      <c r="E154" s="2">
        <v>23744050</v>
      </c>
      <c r="F154" s="7">
        <v>217.59</v>
      </c>
      <c r="G154" s="2">
        <v>14455440</v>
      </c>
      <c r="H154" s="7">
        <v>52.71</v>
      </c>
      <c r="I154" s="5">
        <v>4441547</v>
      </c>
      <c r="K154">
        <f t="shared" si="10"/>
        <v>4.2207449614850567E-4</v>
      </c>
      <c r="L154">
        <f t="shared" si="11"/>
        <v>1.4129282938890597E-3</v>
      </c>
      <c r="M154">
        <f t="shared" si="12"/>
        <v>-1.3768415255402955E-3</v>
      </c>
      <c r="N154">
        <f t="shared" si="13"/>
        <v>-1.3475575519371064E-2</v>
      </c>
      <c r="O154">
        <f t="shared" si="14"/>
        <v>-3.2543535637184484E-3</v>
      </c>
    </row>
    <row r="155" spans="1:15" x14ac:dyDescent="0.25">
      <c r="A155" s="3">
        <v>45568</v>
      </c>
      <c r="B155" s="4">
        <v>567.82000000000005</v>
      </c>
      <c r="C155" s="5">
        <v>40846473</v>
      </c>
      <c r="D155" s="4">
        <v>481.59</v>
      </c>
      <c r="E155" s="5">
        <v>25337220</v>
      </c>
      <c r="F155" s="4">
        <v>216.13</v>
      </c>
      <c r="G155" s="5">
        <v>21353020</v>
      </c>
      <c r="H155" s="4">
        <v>55.09</v>
      </c>
      <c r="I155" s="5">
        <v>4488266</v>
      </c>
      <c r="K155">
        <f t="shared" si="10"/>
        <v>-1.828217839187074E-3</v>
      </c>
      <c r="L155">
        <f t="shared" si="11"/>
        <v>-7.4696545284780314E-4</v>
      </c>
      <c r="M155">
        <f t="shared" si="12"/>
        <v>-6.7098671813962119E-3</v>
      </c>
      <c r="N155">
        <f t="shared" si="13"/>
        <v>4.5152722443559057E-2</v>
      </c>
      <c r="O155">
        <f t="shared" si="14"/>
        <v>8.966917992531992E-3</v>
      </c>
    </row>
    <row r="156" spans="1:15" x14ac:dyDescent="0.25">
      <c r="A156" s="6">
        <v>45569</v>
      </c>
      <c r="B156" s="7">
        <v>572.98</v>
      </c>
      <c r="C156" s="2">
        <v>43005190</v>
      </c>
      <c r="D156" s="7">
        <v>487.32</v>
      </c>
      <c r="E156" s="2">
        <v>30744910</v>
      </c>
      <c r="F156" s="7">
        <v>219.15</v>
      </c>
      <c r="G156" s="2">
        <v>27914830</v>
      </c>
      <c r="H156" s="7">
        <v>53</v>
      </c>
      <c r="I156" s="5">
        <v>4292721</v>
      </c>
      <c r="K156">
        <f t="shared" si="10"/>
        <v>9.087386847944634E-3</v>
      </c>
      <c r="L156">
        <f t="shared" si="11"/>
        <v>1.1898087584875094E-2</v>
      </c>
      <c r="M156">
        <f t="shared" si="12"/>
        <v>1.3973071762365397E-2</v>
      </c>
      <c r="N156">
        <f t="shared" si="13"/>
        <v>-3.7937919767653039E-2</v>
      </c>
      <c r="O156">
        <f t="shared" si="14"/>
        <v>-7.4484339311697845E-4</v>
      </c>
    </row>
    <row r="157" spans="1:15" x14ac:dyDescent="0.25">
      <c r="A157" s="3">
        <v>45572</v>
      </c>
      <c r="B157" s="4">
        <v>567.79999999999995</v>
      </c>
      <c r="C157" s="5">
        <v>49964688</v>
      </c>
      <c r="D157" s="4">
        <v>482.1</v>
      </c>
      <c r="E157" s="5">
        <v>24975120</v>
      </c>
      <c r="F157" s="4">
        <v>217.43</v>
      </c>
      <c r="G157" s="5">
        <v>14891800</v>
      </c>
      <c r="H157" s="4">
        <v>57.72</v>
      </c>
      <c r="I157" s="5">
        <v>5437847</v>
      </c>
      <c r="K157">
        <f t="shared" si="10"/>
        <v>-9.0404551642292441E-3</v>
      </c>
      <c r="L157">
        <f t="shared" si="11"/>
        <v>-1.0711647377493194E-2</v>
      </c>
      <c r="M157">
        <f t="shared" si="12"/>
        <v>-7.848505589778676E-3</v>
      </c>
      <c r="N157">
        <f t="shared" si="13"/>
        <v>8.905660377358493E-2</v>
      </c>
      <c r="O157">
        <f t="shared" si="14"/>
        <v>1.5363998910520954E-2</v>
      </c>
    </row>
    <row r="158" spans="1:15" x14ac:dyDescent="0.25">
      <c r="A158" s="6">
        <v>45573</v>
      </c>
      <c r="B158" s="7">
        <v>573.16999999999996</v>
      </c>
      <c r="C158" s="2">
        <v>37398688</v>
      </c>
      <c r="D158" s="7">
        <v>489.3</v>
      </c>
      <c r="E158" s="2">
        <v>28272020</v>
      </c>
      <c r="F158" s="7">
        <v>217.58</v>
      </c>
      <c r="G158" s="2">
        <v>18118580</v>
      </c>
      <c r="H158" s="7">
        <v>55.39</v>
      </c>
      <c r="I158" s="5">
        <v>4079355</v>
      </c>
      <c r="K158">
        <f t="shared" si="10"/>
        <v>9.4575554772806658E-3</v>
      </c>
      <c r="L158">
        <f t="shared" si="11"/>
        <v>1.4934660858743065E-2</v>
      </c>
      <c r="M158">
        <f t="shared" si="12"/>
        <v>6.8987720185820223E-4</v>
      </c>
      <c r="N158">
        <f t="shared" si="13"/>
        <v>-4.0367290367290365E-2</v>
      </c>
      <c r="O158">
        <f t="shared" si="14"/>
        <v>-3.8212992073521079E-3</v>
      </c>
    </row>
    <row r="159" spans="1:15" x14ac:dyDescent="0.25">
      <c r="A159" s="3">
        <v>45574</v>
      </c>
      <c r="B159" s="4">
        <v>577.14</v>
      </c>
      <c r="C159" s="5">
        <v>37912240</v>
      </c>
      <c r="D159" s="4">
        <v>493.15</v>
      </c>
      <c r="E159" s="5">
        <v>24994950</v>
      </c>
      <c r="F159" s="4">
        <v>218.06</v>
      </c>
      <c r="G159" s="5">
        <v>18230670</v>
      </c>
      <c r="H159" s="4">
        <v>54.03</v>
      </c>
      <c r="I159" s="5">
        <v>3568310</v>
      </c>
      <c r="K159">
        <f t="shared" si="10"/>
        <v>6.9263918209256925E-3</v>
      </c>
      <c r="L159">
        <f t="shared" si="11"/>
        <v>7.8683834048640655E-3</v>
      </c>
      <c r="M159">
        <f t="shared" si="12"/>
        <v>2.2060851181173735E-3</v>
      </c>
      <c r="N159">
        <f t="shared" si="13"/>
        <v>-2.4553168441956985E-2</v>
      </c>
      <c r="O159">
        <f t="shared" si="14"/>
        <v>-1.8880770245124634E-3</v>
      </c>
    </row>
    <row r="160" spans="1:15" x14ac:dyDescent="0.25">
      <c r="A160" s="6">
        <v>45575</v>
      </c>
      <c r="B160" s="7">
        <v>576.13</v>
      </c>
      <c r="C160" s="2">
        <v>44138060</v>
      </c>
      <c r="D160" s="7">
        <v>492.59</v>
      </c>
      <c r="E160" s="2">
        <v>25750450</v>
      </c>
      <c r="F160" s="7">
        <v>216.85</v>
      </c>
      <c r="G160" s="2">
        <v>24571440</v>
      </c>
      <c r="H160" s="7">
        <v>54.71</v>
      </c>
      <c r="I160" s="5">
        <v>3561582</v>
      </c>
      <c r="K160">
        <f t="shared" si="10"/>
        <v>-1.7500086634092415E-3</v>
      </c>
      <c r="L160">
        <f t="shared" si="11"/>
        <v>-1.1355571327182901E-3</v>
      </c>
      <c r="M160">
        <f t="shared" si="12"/>
        <v>-5.5489314867468442E-3</v>
      </c>
      <c r="N160">
        <f t="shared" si="13"/>
        <v>1.2585600592263546E-2</v>
      </c>
      <c r="O160">
        <f t="shared" si="14"/>
        <v>1.0377758273472926E-3</v>
      </c>
    </row>
    <row r="161" spans="1:15" x14ac:dyDescent="0.25">
      <c r="A161" s="3">
        <v>45576</v>
      </c>
      <c r="B161" s="4">
        <v>579.58000000000004</v>
      </c>
      <c r="C161" s="5">
        <v>42267992</v>
      </c>
      <c r="D161" s="4">
        <v>493.36</v>
      </c>
      <c r="E161" s="5">
        <v>20644500</v>
      </c>
      <c r="F161" s="4">
        <v>221.26</v>
      </c>
      <c r="G161" s="5">
        <v>19950920</v>
      </c>
      <c r="H161" s="4">
        <v>54.07</v>
      </c>
      <c r="I161" s="5">
        <v>3442159</v>
      </c>
      <c r="K161">
        <f t="shared" si="10"/>
        <v>5.9882318226789355E-3</v>
      </c>
      <c r="L161">
        <f t="shared" si="11"/>
        <v>1.5631661219270843E-3</v>
      </c>
      <c r="M161">
        <f t="shared" si="12"/>
        <v>2.033663822919074E-2</v>
      </c>
      <c r="N161">
        <f t="shared" si="13"/>
        <v>-1.1698044233229732E-2</v>
      </c>
      <c r="O161">
        <f t="shared" si="14"/>
        <v>4.047497985141757E-3</v>
      </c>
    </row>
    <row r="162" spans="1:15" x14ac:dyDescent="0.25">
      <c r="A162" s="6">
        <v>45579</v>
      </c>
      <c r="B162" s="7">
        <v>584.32000000000005</v>
      </c>
      <c r="C162" s="2">
        <v>36217220</v>
      </c>
      <c r="D162" s="7">
        <v>497.5</v>
      </c>
      <c r="E162" s="2">
        <v>26060150</v>
      </c>
      <c r="F162" s="7">
        <v>222.89</v>
      </c>
      <c r="G162" s="2">
        <v>19263300</v>
      </c>
      <c r="H162" s="7">
        <v>52.15</v>
      </c>
      <c r="I162" s="5">
        <v>2861634</v>
      </c>
      <c r="K162">
        <f t="shared" si="10"/>
        <v>8.178336036440248E-3</v>
      </c>
      <c r="L162">
        <f t="shared" si="11"/>
        <v>8.3914383006322701E-3</v>
      </c>
      <c r="M162">
        <f t="shared" si="12"/>
        <v>7.3668986712465134E-3</v>
      </c>
      <c r="N162">
        <f t="shared" si="13"/>
        <v>-3.5509524690216399E-2</v>
      </c>
      <c r="O162">
        <f t="shared" si="14"/>
        <v>-2.8932129204743418E-3</v>
      </c>
    </row>
    <row r="163" spans="1:15" x14ac:dyDescent="0.25">
      <c r="A163" s="3">
        <v>45580</v>
      </c>
      <c r="B163" s="4">
        <v>579.78</v>
      </c>
      <c r="C163" s="5">
        <v>54203640</v>
      </c>
      <c r="D163" s="4">
        <v>490.85</v>
      </c>
      <c r="E163" s="5">
        <v>34784510</v>
      </c>
      <c r="F163" s="4">
        <v>223.07</v>
      </c>
      <c r="G163" s="5">
        <v>25998750</v>
      </c>
      <c r="H163" s="4">
        <v>53.85</v>
      </c>
      <c r="I163" s="5">
        <v>5534039</v>
      </c>
      <c r="K163">
        <f t="shared" si="10"/>
        <v>-7.7697152245346235E-3</v>
      </c>
      <c r="L163">
        <f t="shared" si="11"/>
        <v>-1.3366834170854269E-2</v>
      </c>
      <c r="M163">
        <f t="shared" si="12"/>
        <v>8.0757324240665618E-4</v>
      </c>
      <c r="N163">
        <f t="shared" si="13"/>
        <v>3.2598274209012512E-2</v>
      </c>
      <c r="O163">
        <f t="shared" si="14"/>
        <v>3.0673245140075689E-3</v>
      </c>
    </row>
    <row r="164" spans="1:15" x14ac:dyDescent="0.25">
      <c r="A164" s="6">
        <v>45581</v>
      </c>
      <c r="B164" s="7">
        <v>582.29999999999995</v>
      </c>
      <c r="C164" s="2">
        <v>30725440</v>
      </c>
      <c r="D164" s="7">
        <v>490.91</v>
      </c>
      <c r="E164" s="2">
        <v>22996780</v>
      </c>
      <c r="F164" s="7">
        <v>226.74</v>
      </c>
      <c r="G164" s="2">
        <v>27656700</v>
      </c>
      <c r="H164" s="7">
        <v>53.33</v>
      </c>
      <c r="I164" s="5">
        <v>2986468</v>
      </c>
      <c r="K164">
        <f t="shared" si="10"/>
        <v>4.3464762496119302E-3</v>
      </c>
      <c r="L164">
        <f t="shared" si="11"/>
        <v>1.2223693592749996E-4</v>
      </c>
      <c r="M164">
        <f t="shared" si="12"/>
        <v>1.6452234724525949E-2</v>
      </c>
      <c r="N164">
        <f t="shared" si="13"/>
        <v>-9.6564531104921247E-3</v>
      </c>
      <c r="O164">
        <f t="shared" si="14"/>
        <v>2.8161236998933137E-3</v>
      </c>
    </row>
    <row r="165" spans="1:15" x14ac:dyDescent="0.25">
      <c r="A165" s="3">
        <v>45582</v>
      </c>
      <c r="B165" s="4">
        <v>582.35</v>
      </c>
      <c r="C165" s="5">
        <v>34393710</v>
      </c>
      <c r="D165" s="4">
        <v>491.25</v>
      </c>
      <c r="E165" s="5">
        <v>27210660</v>
      </c>
      <c r="F165" s="4">
        <v>226.12</v>
      </c>
      <c r="G165" s="5">
        <v>18003630</v>
      </c>
      <c r="H165" s="4">
        <v>52.45</v>
      </c>
      <c r="I165" s="5">
        <v>2145717</v>
      </c>
      <c r="K165">
        <f t="shared" si="10"/>
        <v>8.586639189434031E-5</v>
      </c>
      <c r="L165">
        <f t="shared" si="11"/>
        <v>6.9259131001597751E-4</v>
      </c>
      <c r="M165">
        <f t="shared" si="12"/>
        <v>-2.7344094557643084E-3</v>
      </c>
      <c r="N165">
        <f t="shared" si="13"/>
        <v>-1.6501031314457015E-2</v>
      </c>
      <c r="O165">
        <f t="shared" si="14"/>
        <v>-4.6142457670777515E-3</v>
      </c>
    </row>
    <row r="166" spans="1:15" x14ac:dyDescent="0.25">
      <c r="A166" s="6">
        <v>45583</v>
      </c>
      <c r="B166" s="7">
        <v>584.59</v>
      </c>
      <c r="C166" s="2">
        <v>37416800</v>
      </c>
      <c r="D166" s="7">
        <v>494.47</v>
      </c>
      <c r="E166" s="2">
        <v>25335030</v>
      </c>
      <c r="F166" s="7">
        <v>225.65</v>
      </c>
      <c r="G166" s="2">
        <v>20047350</v>
      </c>
      <c r="H166" s="7">
        <v>51.21</v>
      </c>
      <c r="I166" s="5">
        <v>2487258</v>
      </c>
      <c r="K166">
        <f t="shared" si="10"/>
        <v>3.8464840731518013E-3</v>
      </c>
      <c r="L166">
        <f t="shared" si="11"/>
        <v>6.5547073791349941E-3</v>
      </c>
      <c r="M166">
        <f t="shared" si="12"/>
        <v>-2.0785423668848724E-3</v>
      </c>
      <c r="N166">
        <f t="shared" si="13"/>
        <v>-2.3641563393708376E-2</v>
      </c>
      <c r="O166">
        <f t="shared" si="14"/>
        <v>-3.8297285770766132E-3</v>
      </c>
    </row>
    <row r="167" spans="1:15" x14ac:dyDescent="0.25">
      <c r="A167" s="3">
        <v>45586</v>
      </c>
      <c r="B167" s="4">
        <v>583.63</v>
      </c>
      <c r="C167" s="5">
        <v>36439008</v>
      </c>
      <c r="D167" s="4">
        <v>495.42</v>
      </c>
      <c r="E167" s="5">
        <v>30336550</v>
      </c>
      <c r="F167" s="4">
        <v>222.1</v>
      </c>
      <c r="G167" s="5">
        <v>24243820</v>
      </c>
      <c r="H167" s="4">
        <v>51.35</v>
      </c>
      <c r="I167" s="5">
        <v>2856604</v>
      </c>
      <c r="K167">
        <f t="shared" si="10"/>
        <v>-1.6421765681932099E-3</v>
      </c>
      <c r="L167">
        <f t="shared" si="11"/>
        <v>1.9212490140958494E-3</v>
      </c>
      <c r="M167">
        <f t="shared" si="12"/>
        <v>-1.5732328827830711E-2</v>
      </c>
      <c r="N167">
        <f t="shared" si="13"/>
        <v>2.7338410466706264E-3</v>
      </c>
      <c r="O167">
        <f t="shared" si="14"/>
        <v>-3.1798538338143612E-3</v>
      </c>
    </row>
    <row r="168" spans="1:15" x14ac:dyDescent="0.25">
      <c r="A168" s="6">
        <v>45587</v>
      </c>
      <c r="B168" s="7">
        <v>583.32000000000005</v>
      </c>
      <c r="C168" s="2">
        <v>34183840</v>
      </c>
      <c r="D168" s="7">
        <v>495.96</v>
      </c>
      <c r="E168" s="2">
        <v>26685840</v>
      </c>
      <c r="F168" s="7">
        <v>221.26</v>
      </c>
      <c r="G168" s="2">
        <v>15813920</v>
      </c>
      <c r="H168" s="7">
        <v>51.15</v>
      </c>
      <c r="I168" s="5">
        <v>2799325</v>
      </c>
      <c r="K168">
        <f t="shared" si="10"/>
        <v>-5.3115843942219687E-4</v>
      </c>
      <c r="L168">
        <f t="shared" si="11"/>
        <v>1.0899842557829942E-3</v>
      </c>
      <c r="M168">
        <f t="shared" si="12"/>
        <v>-3.782080144079214E-3</v>
      </c>
      <c r="N168">
        <f t="shared" si="13"/>
        <v>-3.894839337877376E-3</v>
      </c>
      <c r="O168">
        <f t="shared" si="14"/>
        <v>-1.7795234163989482E-3</v>
      </c>
    </row>
    <row r="169" spans="1:15" x14ac:dyDescent="0.25">
      <c r="A169" s="3">
        <v>45588</v>
      </c>
      <c r="B169" s="4">
        <v>577.99</v>
      </c>
      <c r="C169" s="5">
        <v>49314566</v>
      </c>
      <c r="D169" s="4">
        <v>488.36</v>
      </c>
      <c r="E169" s="5">
        <v>39346566</v>
      </c>
      <c r="F169" s="4">
        <v>219.24</v>
      </c>
      <c r="G169" s="5">
        <v>23263490</v>
      </c>
      <c r="H169" s="4">
        <v>53.72</v>
      </c>
      <c r="I169" s="5">
        <v>5477638</v>
      </c>
      <c r="K169">
        <f t="shared" si="10"/>
        <v>-9.1373517108963576E-3</v>
      </c>
      <c r="L169">
        <f t="shared" si="11"/>
        <v>-1.5323816436809357E-2</v>
      </c>
      <c r="M169">
        <f t="shared" si="12"/>
        <v>-9.1295308686611953E-3</v>
      </c>
      <c r="N169">
        <f t="shared" si="13"/>
        <v>5.0244379276637385E-2</v>
      </c>
      <c r="O169">
        <f t="shared" si="14"/>
        <v>4.163420065067619E-3</v>
      </c>
    </row>
    <row r="170" spans="1:15" x14ac:dyDescent="0.25">
      <c r="A170" s="6">
        <v>45589</v>
      </c>
      <c r="B170" s="7">
        <v>579.24</v>
      </c>
      <c r="C170" s="2">
        <v>34979860</v>
      </c>
      <c r="D170" s="7">
        <v>492.32</v>
      </c>
      <c r="E170" s="2">
        <v>22024930</v>
      </c>
      <c r="F170" s="7">
        <v>219.72</v>
      </c>
      <c r="G170" s="2">
        <v>18381920</v>
      </c>
      <c r="H170" s="7">
        <v>52.81</v>
      </c>
      <c r="I170" s="5">
        <v>3981106</v>
      </c>
      <c r="K170">
        <f t="shared" si="10"/>
        <v>2.1626671741725723E-3</v>
      </c>
      <c r="L170">
        <f t="shared" si="11"/>
        <v>8.1087722172168419E-3</v>
      </c>
      <c r="M170">
        <f t="shared" si="12"/>
        <v>2.1893814997262506E-3</v>
      </c>
      <c r="N170">
        <f t="shared" si="13"/>
        <v>-1.6939687267311876E-2</v>
      </c>
      <c r="O170">
        <f t="shared" si="14"/>
        <v>-1.1197165940490528E-3</v>
      </c>
    </row>
    <row r="171" spans="1:15" x14ac:dyDescent="0.25">
      <c r="A171" s="3">
        <v>45590</v>
      </c>
      <c r="B171" s="4">
        <v>579.04</v>
      </c>
      <c r="C171" s="5">
        <v>47268180</v>
      </c>
      <c r="D171" s="4">
        <v>495.32</v>
      </c>
      <c r="E171" s="5">
        <v>38762140</v>
      </c>
      <c r="F171" s="4">
        <v>218.89</v>
      </c>
      <c r="G171" s="5">
        <v>23807850</v>
      </c>
      <c r="H171" s="4">
        <v>55.29</v>
      </c>
      <c r="I171" s="5">
        <v>4707778</v>
      </c>
      <c r="K171">
        <f t="shared" si="10"/>
        <v>-3.4528002209799347E-4</v>
      </c>
      <c r="L171">
        <f t="shared" si="11"/>
        <v>6.0935976600584585E-3</v>
      </c>
      <c r="M171">
        <f t="shared" si="12"/>
        <v>-3.7775350446023204E-3</v>
      </c>
      <c r="N171">
        <f t="shared" si="13"/>
        <v>4.6960802878242669E-2</v>
      </c>
      <c r="O171">
        <f t="shared" si="14"/>
        <v>1.2232896367900203E-2</v>
      </c>
    </row>
    <row r="172" spans="1:15" x14ac:dyDescent="0.25">
      <c r="A172" s="6">
        <v>45593</v>
      </c>
      <c r="B172" s="7">
        <v>580.83000000000004</v>
      </c>
      <c r="C172" s="2">
        <v>30174700</v>
      </c>
      <c r="D172" s="7">
        <v>495.4</v>
      </c>
      <c r="E172" s="2">
        <v>20477780</v>
      </c>
      <c r="F172" s="7">
        <v>222.46</v>
      </c>
      <c r="G172" s="2">
        <v>19877720</v>
      </c>
      <c r="H172" s="7">
        <v>52.71</v>
      </c>
      <c r="I172" s="5">
        <v>3930978</v>
      </c>
      <c r="K172">
        <f t="shared" si="10"/>
        <v>3.0913235700471553E-3</v>
      </c>
      <c r="L172">
        <f t="shared" si="11"/>
        <v>1.6151174997980355E-4</v>
      </c>
      <c r="M172">
        <f t="shared" si="12"/>
        <v>1.6309561880396561E-2</v>
      </c>
      <c r="N172">
        <f t="shared" si="13"/>
        <v>-4.6663049376017285E-2</v>
      </c>
      <c r="O172">
        <f t="shared" si="14"/>
        <v>-6.7751630438984412E-3</v>
      </c>
    </row>
    <row r="173" spans="1:15" x14ac:dyDescent="0.25">
      <c r="A173" s="3">
        <v>45594</v>
      </c>
      <c r="B173" s="4">
        <v>581.77</v>
      </c>
      <c r="C173" s="5">
        <v>42899660</v>
      </c>
      <c r="D173" s="4">
        <v>500.16</v>
      </c>
      <c r="E173" s="5">
        <v>28014060</v>
      </c>
      <c r="F173" s="4">
        <v>221.74</v>
      </c>
      <c r="G173" s="5">
        <v>20282200</v>
      </c>
      <c r="H173" s="4">
        <v>52.48</v>
      </c>
      <c r="I173" s="5">
        <v>2947222</v>
      </c>
      <c r="K173">
        <f t="shared" si="10"/>
        <v>1.6183737065922355E-3</v>
      </c>
      <c r="L173">
        <f t="shared" si="11"/>
        <v>9.6083972547438279E-3</v>
      </c>
      <c r="M173">
        <f t="shared" si="12"/>
        <v>-3.2365369055110671E-3</v>
      </c>
      <c r="N173">
        <f t="shared" si="13"/>
        <v>-4.3634983874027977E-3</v>
      </c>
      <c r="O173">
        <f t="shared" si="14"/>
        <v>9.0668391710554963E-4</v>
      </c>
    </row>
    <row r="174" spans="1:15" x14ac:dyDescent="0.25">
      <c r="A174" s="6">
        <v>45595</v>
      </c>
      <c r="B174" s="7">
        <v>580.01</v>
      </c>
      <c r="C174" s="2">
        <v>41435840</v>
      </c>
      <c r="D174" s="7">
        <v>496.38</v>
      </c>
      <c r="E174" s="2">
        <v>29755960</v>
      </c>
      <c r="F174" s="7">
        <v>221.44</v>
      </c>
      <c r="G174" s="2">
        <v>19754850</v>
      </c>
      <c r="H174" s="7">
        <v>53.76</v>
      </c>
      <c r="I174" s="5">
        <v>3054689</v>
      </c>
      <c r="K174">
        <f t="shared" si="10"/>
        <v>-3.0252505285593978E-3</v>
      </c>
      <c r="L174">
        <f t="shared" si="11"/>
        <v>-7.5575815738964103E-3</v>
      </c>
      <c r="M174">
        <f t="shared" si="12"/>
        <v>-1.3529358708397332E-3</v>
      </c>
      <c r="N174">
        <f t="shared" si="13"/>
        <v>2.4390243902439046E-2</v>
      </c>
      <c r="O174">
        <f t="shared" si="14"/>
        <v>3.1136189822858762E-3</v>
      </c>
    </row>
    <row r="175" spans="1:15" x14ac:dyDescent="0.25">
      <c r="A175" s="3">
        <v>45596</v>
      </c>
      <c r="B175" s="4">
        <v>568.64</v>
      </c>
      <c r="C175" s="5">
        <v>60182450</v>
      </c>
      <c r="D175" s="4">
        <v>483.85</v>
      </c>
      <c r="E175" s="5">
        <v>41245246</v>
      </c>
      <c r="F175" s="4">
        <v>217.76</v>
      </c>
      <c r="G175" s="5">
        <v>24078430</v>
      </c>
      <c r="H175" s="4">
        <v>57.87</v>
      </c>
      <c r="I175" s="5">
        <v>7310092</v>
      </c>
      <c r="K175">
        <f t="shared" si="10"/>
        <v>-1.9603110291201875E-2</v>
      </c>
      <c r="L175">
        <f t="shared" si="11"/>
        <v>-2.5242757564768903E-2</v>
      </c>
      <c r="M175">
        <f t="shared" si="12"/>
        <v>-1.6618497109826658E-2</v>
      </c>
      <c r="N175">
        <f t="shared" si="13"/>
        <v>7.6450892857142794E-2</v>
      </c>
      <c r="O175">
        <f t="shared" si="14"/>
        <v>3.7466319728363395E-3</v>
      </c>
    </row>
    <row r="176" spans="1:15" x14ac:dyDescent="0.25">
      <c r="A176" s="6">
        <v>45597</v>
      </c>
      <c r="B176" s="7">
        <v>571.04</v>
      </c>
      <c r="C176" s="2">
        <v>45667527</v>
      </c>
      <c r="D176" s="7">
        <v>487.43</v>
      </c>
      <c r="E176" s="2">
        <v>33655760</v>
      </c>
      <c r="F176" s="7">
        <v>218.98</v>
      </c>
      <c r="G176" s="2">
        <v>21222180</v>
      </c>
      <c r="H176" s="7">
        <v>56.85</v>
      </c>
      <c r="I176" s="5">
        <v>6145103</v>
      </c>
      <c r="K176">
        <f t="shared" si="10"/>
        <v>4.2205965109736177E-3</v>
      </c>
      <c r="L176">
        <f t="shared" si="11"/>
        <v>7.3989872894490993E-3</v>
      </c>
      <c r="M176">
        <f t="shared" si="12"/>
        <v>5.6024981631153103E-3</v>
      </c>
      <c r="N176">
        <f t="shared" si="13"/>
        <v>-1.7625712804561933E-2</v>
      </c>
      <c r="O176">
        <f t="shared" si="14"/>
        <v>-1.0090771025597634E-4</v>
      </c>
    </row>
    <row r="177" spans="1:15" x14ac:dyDescent="0.25">
      <c r="A177" s="3">
        <v>45600</v>
      </c>
      <c r="B177" s="4">
        <v>569.80999999999995</v>
      </c>
      <c r="C177" s="5">
        <v>38216980</v>
      </c>
      <c r="D177" s="4">
        <v>486.01</v>
      </c>
      <c r="E177" s="5">
        <v>23291580</v>
      </c>
      <c r="F177" s="4">
        <v>220.09</v>
      </c>
      <c r="G177" s="5">
        <v>20463670</v>
      </c>
      <c r="H177" s="4">
        <v>54.47</v>
      </c>
      <c r="I177" s="5">
        <v>4552875</v>
      </c>
      <c r="K177">
        <f t="shared" si="10"/>
        <v>-2.1539646959932712E-3</v>
      </c>
      <c r="L177">
        <f t="shared" si="11"/>
        <v>-2.9132388240362683E-3</v>
      </c>
      <c r="M177">
        <f t="shared" si="12"/>
        <v>5.0689560690475588E-3</v>
      </c>
      <c r="N177">
        <f t="shared" si="13"/>
        <v>-4.1864555848724727E-2</v>
      </c>
      <c r="O177">
        <f t="shared" si="14"/>
        <v>-1.0465700824926677E-2</v>
      </c>
    </row>
    <row r="178" spans="1:15" x14ac:dyDescent="0.25">
      <c r="A178" s="6">
        <v>45601</v>
      </c>
      <c r="B178" s="7">
        <v>576.70000000000005</v>
      </c>
      <c r="C178" s="2">
        <v>39478320</v>
      </c>
      <c r="D178" s="7">
        <v>492.21</v>
      </c>
      <c r="E178" s="2">
        <v>24353620</v>
      </c>
      <c r="F178" s="7">
        <v>224.23</v>
      </c>
      <c r="G178" s="2">
        <v>26404600</v>
      </c>
      <c r="H178" s="7">
        <v>51.55</v>
      </c>
      <c r="I178" s="5">
        <v>6254737</v>
      </c>
      <c r="K178">
        <f t="shared" si="10"/>
        <v>1.2091749881539604E-2</v>
      </c>
      <c r="L178">
        <f t="shared" si="11"/>
        <v>1.2756939157630542E-2</v>
      </c>
      <c r="M178">
        <f t="shared" si="12"/>
        <v>1.8810486619110334E-2</v>
      </c>
      <c r="N178">
        <f t="shared" si="13"/>
        <v>-5.360749036166701E-2</v>
      </c>
      <c r="O178">
        <f t="shared" si="14"/>
        <v>-2.4870786758466323E-3</v>
      </c>
    </row>
    <row r="179" spans="1:15" x14ac:dyDescent="0.25">
      <c r="A179" s="3">
        <v>45602</v>
      </c>
      <c r="B179" s="4">
        <v>591.04</v>
      </c>
      <c r="C179" s="5">
        <v>68181970</v>
      </c>
      <c r="D179" s="4">
        <v>505.58</v>
      </c>
      <c r="E179" s="5">
        <v>43082200</v>
      </c>
      <c r="F179" s="4">
        <v>237.22</v>
      </c>
      <c r="G179" s="5">
        <v>75554570</v>
      </c>
      <c r="H179" s="4">
        <v>46.74</v>
      </c>
      <c r="I179" s="5">
        <v>7838976</v>
      </c>
      <c r="K179">
        <f t="shared" si="10"/>
        <v>2.4865614704352224E-2</v>
      </c>
      <c r="L179">
        <f t="shared" si="11"/>
        <v>2.7163202698035294E-2</v>
      </c>
      <c r="M179">
        <f t="shared" si="12"/>
        <v>5.7931588101503007E-2</v>
      </c>
      <c r="N179">
        <f t="shared" si="13"/>
        <v>-9.3307468477206501E-2</v>
      </c>
      <c r="O179">
        <f t="shared" si="14"/>
        <v>4.1632342566710057E-3</v>
      </c>
    </row>
    <row r="180" spans="1:15" x14ac:dyDescent="0.25">
      <c r="A180" s="6">
        <v>45603</v>
      </c>
      <c r="B180" s="7">
        <v>595.61</v>
      </c>
      <c r="C180" s="2">
        <v>47233207</v>
      </c>
      <c r="D180" s="7">
        <v>513.54</v>
      </c>
      <c r="E180" s="2">
        <v>32853120</v>
      </c>
      <c r="F180" s="7">
        <v>236.38</v>
      </c>
      <c r="G180" s="2">
        <v>34970273</v>
      </c>
      <c r="H180" s="7">
        <v>45.09</v>
      </c>
      <c r="I180" s="5">
        <v>4386697</v>
      </c>
      <c r="K180">
        <f t="shared" si="10"/>
        <v>7.7321331889550482E-3</v>
      </c>
      <c r="L180">
        <f t="shared" si="11"/>
        <v>1.5744293682503185E-2</v>
      </c>
      <c r="M180">
        <f t="shared" si="12"/>
        <v>-3.5410167776747103E-3</v>
      </c>
      <c r="N180">
        <f t="shared" si="13"/>
        <v>-3.5301668806161701E-2</v>
      </c>
      <c r="O180">
        <f t="shared" si="14"/>
        <v>-3.8415646780945445E-3</v>
      </c>
    </row>
    <row r="181" spans="1:15" x14ac:dyDescent="0.25">
      <c r="A181" s="3">
        <v>45604</v>
      </c>
      <c r="B181" s="4">
        <v>598.19000000000005</v>
      </c>
      <c r="C181" s="5">
        <v>46444887</v>
      </c>
      <c r="D181" s="4">
        <v>514.14</v>
      </c>
      <c r="E181" s="5">
        <v>22924480</v>
      </c>
      <c r="F181" s="4">
        <v>238.12</v>
      </c>
      <c r="G181" s="5">
        <v>26597830</v>
      </c>
      <c r="H181" s="4">
        <v>44.77</v>
      </c>
      <c r="I181" s="5">
        <v>3230181</v>
      </c>
      <c r="K181">
        <f t="shared" si="10"/>
        <v>4.3316935578652238E-3</v>
      </c>
      <c r="L181">
        <f t="shared" si="11"/>
        <v>1.168360789811862E-3</v>
      </c>
      <c r="M181">
        <f t="shared" si="12"/>
        <v>7.3610288518488609E-3</v>
      </c>
      <c r="N181">
        <f t="shared" si="13"/>
        <v>-7.0969172765580346E-3</v>
      </c>
      <c r="O181">
        <f t="shared" si="14"/>
        <v>1.441041480741978E-3</v>
      </c>
    </row>
    <row r="182" spans="1:15" x14ac:dyDescent="0.25">
      <c r="A182" s="6">
        <v>45607</v>
      </c>
      <c r="B182" s="7">
        <v>598.76</v>
      </c>
      <c r="C182" s="2">
        <v>37586770</v>
      </c>
      <c r="D182" s="7">
        <v>513.84</v>
      </c>
      <c r="E182" s="2">
        <v>24167480</v>
      </c>
      <c r="F182" s="7">
        <v>241.7</v>
      </c>
      <c r="G182" s="2">
        <v>29207690</v>
      </c>
      <c r="H182" s="7">
        <v>44.65</v>
      </c>
      <c r="I182" s="5">
        <v>3168902</v>
      </c>
      <c r="K182">
        <f t="shared" si="10"/>
        <v>9.5287450475600721E-4</v>
      </c>
      <c r="L182">
        <f t="shared" si="11"/>
        <v>-5.8349865795304101E-4</v>
      </c>
      <c r="M182">
        <f t="shared" si="12"/>
        <v>1.5034436418612351E-2</v>
      </c>
      <c r="N182">
        <f t="shared" si="13"/>
        <v>-2.6803663167300762E-3</v>
      </c>
      <c r="O182">
        <f t="shared" si="14"/>
        <v>3.1808614871713103E-3</v>
      </c>
    </row>
    <row r="183" spans="1:15" x14ac:dyDescent="0.25">
      <c r="A183" s="3">
        <v>45608</v>
      </c>
      <c r="B183" s="4">
        <v>596.9</v>
      </c>
      <c r="C183" s="5">
        <v>43006130</v>
      </c>
      <c r="D183" s="4">
        <v>512.91</v>
      </c>
      <c r="E183" s="5">
        <v>25835290</v>
      </c>
      <c r="F183" s="4">
        <v>237.46</v>
      </c>
      <c r="G183" s="5">
        <v>35314350</v>
      </c>
      <c r="H183" s="4">
        <v>44.52</v>
      </c>
      <c r="I183" s="5">
        <v>3233376</v>
      </c>
      <c r="K183">
        <f t="shared" si="10"/>
        <v>-3.1064199345314236E-3</v>
      </c>
      <c r="L183">
        <f t="shared" si="11"/>
        <v>-1.8099019149930839E-3</v>
      </c>
      <c r="M183">
        <f t="shared" si="12"/>
        <v>-1.7542407943731853E-2</v>
      </c>
      <c r="N183">
        <f t="shared" si="13"/>
        <v>-2.9115341545351558E-3</v>
      </c>
      <c r="O183">
        <f t="shared" si="14"/>
        <v>-6.342565986947879E-3</v>
      </c>
    </row>
    <row r="184" spans="1:15" x14ac:dyDescent="0.25">
      <c r="A184" s="6">
        <v>45609</v>
      </c>
      <c r="B184" s="7">
        <v>597.19000000000005</v>
      </c>
      <c r="C184" s="2">
        <v>47388640</v>
      </c>
      <c r="D184" s="7">
        <v>512.25</v>
      </c>
      <c r="E184" s="2">
        <v>24567420</v>
      </c>
      <c r="F184" s="7">
        <v>235.11</v>
      </c>
      <c r="G184" s="2">
        <v>25947670</v>
      </c>
      <c r="H184" s="7">
        <v>43.534999999999997</v>
      </c>
      <c r="I184" s="5">
        <v>3026143</v>
      </c>
      <c r="K184">
        <f t="shared" si="10"/>
        <v>4.8584352487868188E-4</v>
      </c>
      <c r="L184">
        <f t="shared" si="11"/>
        <v>-1.2867754576825208E-3</v>
      </c>
      <c r="M184">
        <f t="shared" si="12"/>
        <v>-9.896403604817583E-3</v>
      </c>
      <c r="N184">
        <f t="shared" si="13"/>
        <v>-2.2124887690925576E-2</v>
      </c>
      <c r="O184">
        <f t="shared" si="14"/>
        <v>-8.2055558071367496E-3</v>
      </c>
    </row>
    <row r="185" spans="1:15" x14ac:dyDescent="0.25">
      <c r="A185" s="3">
        <v>45610</v>
      </c>
      <c r="B185" s="4">
        <v>593.35</v>
      </c>
      <c r="C185" s="5">
        <v>38904113</v>
      </c>
      <c r="D185" s="4">
        <v>508.69</v>
      </c>
      <c r="E185" s="5">
        <v>28679520</v>
      </c>
      <c r="F185" s="4">
        <v>231.94</v>
      </c>
      <c r="G185" s="5">
        <v>29272070</v>
      </c>
      <c r="H185" s="4">
        <v>43.48</v>
      </c>
      <c r="I185" s="5">
        <v>3466660</v>
      </c>
      <c r="K185">
        <f t="shared" si="10"/>
        <v>-6.4301143689613482E-3</v>
      </c>
      <c r="L185">
        <f t="shared" si="11"/>
        <v>-6.9497315763786816E-3</v>
      </c>
      <c r="M185">
        <f t="shared" si="12"/>
        <v>-1.3483050487006154E-2</v>
      </c>
      <c r="N185">
        <f t="shared" si="13"/>
        <v>-1.2633513265188911E-3</v>
      </c>
      <c r="O185">
        <f t="shared" si="14"/>
        <v>-7.0315619397162687E-3</v>
      </c>
    </row>
    <row r="186" spans="1:15" x14ac:dyDescent="0.25">
      <c r="A186" s="6">
        <v>45611</v>
      </c>
      <c r="B186" s="7">
        <v>585.75</v>
      </c>
      <c r="C186" s="2">
        <v>75988766</v>
      </c>
      <c r="D186" s="7">
        <v>496.57</v>
      </c>
      <c r="E186" s="2">
        <v>51461047</v>
      </c>
      <c r="F186" s="7">
        <v>228.48</v>
      </c>
      <c r="G186" s="2">
        <v>37930047</v>
      </c>
      <c r="H186" s="7">
        <v>46.59</v>
      </c>
      <c r="I186" s="5">
        <v>8239885</v>
      </c>
      <c r="K186">
        <f t="shared" si="10"/>
        <v>-1.2808628971096359E-2</v>
      </c>
      <c r="L186">
        <f t="shared" si="11"/>
        <v>-2.3825905757927202E-2</v>
      </c>
      <c r="M186">
        <f t="shared" si="12"/>
        <v>-1.4917651116668096E-2</v>
      </c>
      <c r="N186">
        <f t="shared" si="13"/>
        <v>7.1527138914443622E-2</v>
      </c>
      <c r="O186">
        <f t="shared" si="14"/>
        <v>4.9937382671879915E-3</v>
      </c>
    </row>
    <row r="187" spans="1:15" x14ac:dyDescent="0.25">
      <c r="A187" s="3">
        <v>45614</v>
      </c>
      <c r="B187" s="4">
        <v>588.15</v>
      </c>
      <c r="C187" s="5">
        <v>37084080</v>
      </c>
      <c r="D187" s="4">
        <v>500.02</v>
      </c>
      <c r="E187" s="5">
        <v>27192660</v>
      </c>
      <c r="F187" s="4">
        <v>228.93</v>
      </c>
      <c r="G187" s="5">
        <v>29398810</v>
      </c>
      <c r="H187" s="4">
        <v>44.89</v>
      </c>
      <c r="I187" s="5">
        <v>4356053</v>
      </c>
      <c r="K187">
        <f t="shared" si="10"/>
        <v>4.0973111395645745E-3</v>
      </c>
      <c r="L187">
        <f t="shared" si="11"/>
        <v>6.9476609541454515E-3</v>
      </c>
      <c r="M187">
        <f t="shared" si="12"/>
        <v>1.9695378151260989E-3</v>
      </c>
      <c r="N187">
        <f t="shared" si="13"/>
        <v>-3.6488516849109365E-2</v>
      </c>
      <c r="O187">
        <f t="shared" si="14"/>
        <v>-5.86850173506831E-3</v>
      </c>
    </row>
    <row r="188" spans="1:15" x14ac:dyDescent="0.25">
      <c r="A188" s="6">
        <v>45615</v>
      </c>
      <c r="B188" s="7">
        <v>590.29999999999995</v>
      </c>
      <c r="C188" s="2">
        <v>49412047</v>
      </c>
      <c r="D188" s="7">
        <v>503.46</v>
      </c>
      <c r="E188" s="2">
        <v>24523020</v>
      </c>
      <c r="F188" s="7">
        <v>230.63</v>
      </c>
      <c r="G188" s="2">
        <v>26009370</v>
      </c>
      <c r="H188" s="7">
        <v>46.38</v>
      </c>
      <c r="I188" s="5">
        <v>6250695</v>
      </c>
      <c r="K188">
        <f t="shared" si="10"/>
        <v>3.6555300518574807E-3</v>
      </c>
      <c r="L188">
        <f t="shared" si="11"/>
        <v>6.8797248110075149E-3</v>
      </c>
      <c r="M188">
        <f t="shared" si="12"/>
        <v>7.425850696719527E-3</v>
      </c>
      <c r="N188">
        <f t="shared" si="13"/>
        <v>3.3192247716640644E-2</v>
      </c>
      <c r="O188">
        <f t="shared" si="14"/>
        <v>1.2788338319056292E-2</v>
      </c>
    </row>
    <row r="189" spans="1:15" x14ac:dyDescent="0.25">
      <c r="A189" s="3">
        <v>45616</v>
      </c>
      <c r="B189" s="4">
        <v>590.5</v>
      </c>
      <c r="C189" s="5">
        <v>50032580</v>
      </c>
      <c r="D189" s="4">
        <v>503.17</v>
      </c>
      <c r="E189" s="5">
        <v>29565490</v>
      </c>
      <c r="F189" s="4">
        <v>230.93</v>
      </c>
      <c r="G189" s="5">
        <v>24222670</v>
      </c>
      <c r="H189" s="4">
        <v>48.03</v>
      </c>
      <c r="I189" s="5">
        <v>7870478</v>
      </c>
      <c r="K189">
        <f t="shared" si="10"/>
        <v>3.3881077418262961E-4</v>
      </c>
      <c r="L189">
        <f t="shared" si="11"/>
        <v>-5.7601398323592345E-4</v>
      </c>
      <c r="M189">
        <f t="shared" si="12"/>
        <v>1.3007848068335992E-3</v>
      </c>
      <c r="N189">
        <f t="shared" si="13"/>
        <v>3.5575679172056951E-2</v>
      </c>
      <c r="O189">
        <f t="shared" si="14"/>
        <v>9.1598151924593141E-3</v>
      </c>
    </row>
    <row r="190" spans="1:15" x14ac:dyDescent="0.25">
      <c r="A190" s="6">
        <v>45617</v>
      </c>
      <c r="B190" s="7">
        <v>593.66999999999996</v>
      </c>
      <c r="C190" s="2">
        <v>46750290</v>
      </c>
      <c r="D190" s="7">
        <v>504.98</v>
      </c>
      <c r="E190" s="2">
        <v>34526740</v>
      </c>
      <c r="F190" s="7">
        <v>234.44</v>
      </c>
      <c r="G190" s="2">
        <v>28679390</v>
      </c>
      <c r="H190" s="7">
        <v>47.65</v>
      </c>
      <c r="I190" s="5">
        <v>5656180</v>
      </c>
      <c r="K190">
        <f t="shared" si="10"/>
        <v>5.3683319220998449E-3</v>
      </c>
      <c r="L190">
        <f t="shared" si="11"/>
        <v>3.5971937913628071E-3</v>
      </c>
      <c r="M190">
        <f t="shared" si="12"/>
        <v>1.5199411076949776E-2</v>
      </c>
      <c r="N190">
        <f t="shared" si="13"/>
        <v>-7.9117218405163614E-3</v>
      </c>
      <c r="O190">
        <f t="shared" si="14"/>
        <v>4.0633037374740166E-3</v>
      </c>
    </row>
    <row r="191" spans="1:15" x14ac:dyDescent="0.25">
      <c r="A191" s="3">
        <v>45618</v>
      </c>
      <c r="B191" s="4">
        <v>595.51</v>
      </c>
      <c r="C191" s="5">
        <v>38226390</v>
      </c>
      <c r="D191" s="4">
        <v>505.79</v>
      </c>
      <c r="E191" s="5">
        <v>23826640</v>
      </c>
      <c r="F191" s="4">
        <v>238.77</v>
      </c>
      <c r="G191" s="5">
        <v>22693130</v>
      </c>
      <c r="H191" s="4">
        <v>45.76</v>
      </c>
      <c r="I191" s="5">
        <v>4059510</v>
      </c>
      <c r="K191">
        <f t="shared" si="10"/>
        <v>3.0993649670691958E-3</v>
      </c>
      <c r="L191">
        <f t="shared" si="11"/>
        <v>1.604023921739417E-3</v>
      </c>
      <c r="M191">
        <f t="shared" si="12"/>
        <v>1.8469544446340302E-2</v>
      </c>
      <c r="N191">
        <f t="shared" si="13"/>
        <v>-3.9664218258132267E-2</v>
      </c>
      <c r="O191">
        <f t="shared" si="14"/>
        <v>-4.1228212307458378E-3</v>
      </c>
    </row>
    <row r="192" spans="1:15" x14ac:dyDescent="0.25">
      <c r="A192" s="6">
        <v>45621</v>
      </c>
      <c r="B192" s="7">
        <v>597.53</v>
      </c>
      <c r="C192" s="2">
        <v>42441390</v>
      </c>
      <c r="D192" s="7">
        <v>506.59</v>
      </c>
      <c r="E192" s="2">
        <v>26375170</v>
      </c>
      <c r="F192" s="7">
        <v>242.4</v>
      </c>
      <c r="G192" s="2">
        <v>33534000</v>
      </c>
      <c r="H192" s="7">
        <v>43.88</v>
      </c>
      <c r="I192" s="5">
        <v>3644270</v>
      </c>
      <c r="K192">
        <f t="shared" si="10"/>
        <v>3.3920505113262944E-3</v>
      </c>
      <c r="L192">
        <f t="shared" si="11"/>
        <v>1.5816840981432989E-3</v>
      </c>
      <c r="M192">
        <f t="shared" si="12"/>
        <v>1.5202914939062673E-2</v>
      </c>
      <c r="N192">
        <f t="shared" si="13"/>
        <v>-4.1083916083916039E-2</v>
      </c>
      <c r="O192">
        <f t="shared" si="14"/>
        <v>-5.2268166338459432E-3</v>
      </c>
    </row>
    <row r="193" spans="1:15" x14ac:dyDescent="0.25">
      <c r="A193" s="3">
        <v>45622</v>
      </c>
      <c r="B193" s="4">
        <v>600.65</v>
      </c>
      <c r="C193" s="5">
        <v>45621290</v>
      </c>
      <c r="D193" s="4">
        <v>509.31</v>
      </c>
      <c r="E193" s="5">
        <v>26557060</v>
      </c>
      <c r="F193" s="4">
        <v>240.62</v>
      </c>
      <c r="G193" s="5">
        <v>22581360</v>
      </c>
      <c r="H193" s="4">
        <v>43.61</v>
      </c>
      <c r="I193" s="5">
        <v>2997238</v>
      </c>
      <c r="K193">
        <f t="shared" si="10"/>
        <v>5.2214951550548783E-3</v>
      </c>
      <c r="L193">
        <f t="shared" si="11"/>
        <v>5.3692335024380089E-3</v>
      </c>
      <c r="M193">
        <f t="shared" si="12"/>
        <v>-7.3432343234323127E-3</v>
      </c>
      <c r="N193">
        <f t="shared" si="13"/>
        <v>-6.1531449407475902E-3</v>
      </c>
      <c r="O193">
        <f t="shared" si="14"/>
        <v>-7.2641265167175395E-4</v>
      </c>
    </row>
    <row r="194" spans="1:15" x14ac:dyDescent="0.25">
      <c r="A194" s="6">
        <v>45623</v>
      </c>
      <c r="B194" s="7">
        <v>598.83000000000004</v>
      </c>
      <c r="C194" s="2">
        <v>34000160</v>
      </c>
      <c r="D194" s="7">
        <v>505.3</v>
      </c>
      <c r="E194" s="2">
        <v>24957440</v>
      </c>
      <c r="F194" s="7">
        <v>240.95</v>
      </c>
      <c r="G194" s="2">
        <v>19472810</v>
      </c>
      <c r="H194" s="7">
        <v>43.45</v>
      </c>
      <c r="I194" s="5">
        <v>2624954</v>
      </c>
      <c r="K194">
        <f t="shared" si="10"/>
        <v>-3.0300507783234121E-3</v>
      </c>
      <c r="L194">
        <f t="shared" si="11"/>
        <v>-7.8733973415012759E-3</v>
      </c>
      <c r="M194">
        <f t="shared" si="12"/>
        <v>1.3714570692378025E-3</v>
      </c>
      <c r="N194">
        <f t="shared" si="13"/>
        <v>-3.6688832836504481E-3</v>
      </c>
      <c r="O194">
        <f t="shared" si="14"/>
        <v>-3.3002185835593334E-3</v>
      </c>
    </row>
    <row r="195" spans="1:15" x14ac:dyDescent="0.25">
      <c r="A195" s="3">
        <v>45625</v>
      </c>
      <c r="B195" s="4">
        <v>602.54999999999995</v>
      </c>
      <c r="C195" s="5">
        <v>30177350</v>
      </c>
      <c r="D195" s="4">
        <v>509.74</v>
      </c>
      <c r="E195" s="5">
        <v>15333970</v>
      </c>
      <c r="F195" s="4">
        <v>241.87</v>
      </c>
      <c r="G195" s="5">
        <v>16782720</v>
      </c>
      <c r="H195" s="4">
        <v>42.585000000000001</v>
      </c>
      <c r="I195" s="5">
        <v>2111757</v>
      </c>
      <c r="K195">
        <f t="shared" si="10"/>
        <v>6.2121136215618211E-3</v>
      </c>
      <c r="L195">
        <f t="shared" si="11"/>
        <v>8.7868592915099075E-3</v>
      </c>
      <c r="M195">
        <f t="shared" si="12"/>
        <v>3.8182195476239578E-3</v>
      </c>
      <c r="N195">
        <f t="shared" si="13"/>
        <v>-1.9907940161104754E-2</v>
      </c>
      <c r="O195">
        <f t="shared" si="14"/>
        <v>-2.7268692510226678E-4</v>
      </c>
    </row>
    <row r="196" spans="1:15" x14ac:dyDescent="0.25">
      <c r="A196" s="6">
        <v>45628</v>
      </c>
      <c r="B196" s="7">
        <v>603.63</v>
      </c>
      <c r="C196" s="2">
        <v>31745990</v>
      </c>
      <c r="D196" s="7">
        <v>515.29</v>
      </c>
      <c r="E196" s="2">
        <v>25147170</v>
      </c>
      <c r="F196" s="7">
        <v>241.75</v>
      </c>
      <c r="G196" s="2">
        <v>25274750</v>
      </c>
      <c r="H196" s="7">
        <v>42.3</v>
      </c>
      <c r="I196" s="5">
        <v>1993409</v>
      </c>
      <c r="K196">
        <f t="shared" si="10"/>
        <v>1.7923823749066425E-3</v>
      </c>
      <c r="L196">
        <f t="shared" si="11"/>
        <v>1.0887903637148311E-2</v>
      </c>
      <c r="M196">
        <f t="shared" si="12"/>
        <v>-4.9613428701367202E-4</v>
      </c>
      <c r="N196">
        <f t="shared" si="13"/>
        <v>-6.6924973582248581E-3</v>
      </c>
      <c r="O196">
        <f t="shared" si="14"/>
        <v>1.3729135917041058E-3</v>
      </c>
    </row>
    <row r="197" spans="1:15" x14ac:dyDescent="0.25">
      <c r="A197" s="3">
        <v>45629</v>
      </c>
      <c r="B197" s="4">
        <v>603.91</v>
      </c>
      <c r="C197" s="5">
        <v>26906630</v>
      </c>
      <c r="D197" s="4">
        <v>516.87</v>
      </c>
      <c r="E197" s="5">
        <v>18597900</v>
      </c>
      <c r="F197" s="4">
        <v>240.03</v>
      </c>
      <c r="G197" s="5">
        <v>21376750</v>
      </c>
      <c r="H197" s="4">
        <v>42.07</v>
      </c>
      <c r="I197" s="5">
        <v>2801421</v>
      </c>
      <c r="K197">
        <f t="shared" ref="K197:K260" si="15">B197/B196-1</f>
        <v>4.6386031178036191E-4</v>
      </c>
      <c r="L197">
        <f t="shared" ref="L197:L260" si="16">D197/D196-1</f>
        <v>3.0662345475365171E-3</v>
      </c>
      <c r="M197">
        <f t="shared" ref="M197:M260" si="17">F197/F196-1</f>
        <v>-7.114788004136452E-3</v>
      </c>
      <c r="N197">
        <f t="shared" ref="N197:N260" si="18">H197/H196-1</f>
        <v>-5.4373522458628365E-3</v>
      </c>
      <c r="O197">
        <f t="shared" ref="O197:O260" si="19">SUMPRODUCT(K197:N197,$K$2:$N$2)</f>
        <v>-2.2555113476706024E-3</v>
      </c>
    </row>
    <row r="198" spans="1:15" x14ac:dyDescent="0.25">
      <c r="A198" s="6">
        <v>45630</v>
      </c>
      <c r="B198" s="7">
        <v>607.66</v>
      </c>
      <c r="C198" s="2">
        <v>42787560</v>
      </c>
      <c r="D198" s="7">
        <v>523.26</v>
      </c>
      <c r="E198" s="2">
        <v>26086220</v>
      </c>
      <c r="F198" s="7">
        <v>240.89</v>
      </c>
      <c r="G198" s="2">
        <v>19903040</v>
      </c>
      <c r="H198" s="7">
        <v>42.33</v>
      </c>
      <c r="I198" s="5">
        <v>2802377</v>
      </c>
      <c r="K198">
        <f t="shared" si="15"/>
        <v>6.2095345332913165E-3</v>
      </c>
      <c r="L198">
        <f t="shared" si="16"/>
        <v>1.2362876545359613E-2</v>
      </c>
      <c r="M198">
        <f t="shared" si="17"/>
        <v>3.5828854726491777E-3</v>
      </c>
      <c r="N198">
        <f t="shared" si="18"/>
        <v>6.1801758973138998E-3</v>
      </c>
      <c r="O198">
        <f t="shared" si="19"/>
        <v>7.0838681121535019E-3</v>
      </c>
    </row>
    <row r="199" spans="1:15" x14ac:dyDescent="0.25">
      <c r="A199" s="3">
        <v>45631</v>
      </c>
      <c r="B199" s="4">
        <v>606.66</v>
      </c>
      <c r="C199" s="5">
        <v>28762180</v>
      </c>
      <c r="D199" s="4">
        <v>521.80999999999995</v>
      </c>
      <c r="E199" s="5">
        <v>18169630</v>
      </c>
      <c r="F199" s="4">
        <v>238.08</v>
      </c>
      <c r="G199" s="5">
        <v>20227010</v>
      </c>
      <c r="H199" s="4">
        <v>42.42</v>
      </c>
      <c r="I199" s="5">
        <v>2279386</v>
      </c>
      <c r="K199">
        <f t="shared" si="15"/>
        <v>-1.6456571108843798E-3</v>
      </c>
      <c r="L199">
        <f t="shared" si="16"/>
        <v>-2.7710889423996354E-3</v>
      </c>
      <c r="M199">
        <f t="shared" si="17"/>
        <v>-1.1665075345593356E-2</v>
      </c>
      <c r="N199">
        <f t="shared" si="18"/>
        <v>2.1261516654855761E-3</v>
      </c>
      <c r="O199">
        <f t="shared" si="19"/>
        <v>-3.4889174333479489E-3</v>
      </c>
    </row>
    <row r="200" spans="1:15" x14ac:dyDescent="0.25">
      <c r="A200" s="6">
        <v>45632</v>
      </c>
      <c r="B200" s="7">
        <v>607.80999999999995</v>
      </c>
      <c r="C200" s="2">
        <v>31241550</v>
      </c>
      <c r="D200" s="7">
        <v>526.48</v>
      </c>
      <c r="E200" s="2">
        <v>23762610</v>
      </c>
      <c r="F200" s="7">
        <v>238.93</v>
      </c>
      <c r="G200" s="2">
        <v>20760910</v>
      </c>
      <c r="H200" s="7">
        <v>41.76</v>
      </c>
      <c r="I200" s="5">
        <v>3308943</v>
      </c>
      <c r="K200">
        <f t="shared" si="15"/>
        <v>1.8956252266508766E-3</v>
      </c>
      <c r="L200">
        <f t="shared" si="16"/>
        <v>8.9496176769323643E-3</v>
      </c>
      <c r="M200">
        <f t="shared" si="17"/>
        <v>3.5702284946237395E-3</v>
      </c>
      <c r="N200">
        <f t="shared" si="18"/>
        <v>-1.5558698727015652E-2</v>
      </c>
      <c r="O200">
        <f t="shared" si="19"/>
        <v>-2.8580683220216785E-4</v>
      </c>
    </row>
    <row r="201" spans="1:15" x14ac:dyDescent="0.25">
      <c r="A201" s="3">
        <v>45635</v>
      </c>
      <c r="B201" s="4">
        <v>604.67999999999995</v>
      </c>
      <c r="C201" s="5">
        <v>34742740</v>
      </c>
      <c r="D201" s="4">
        <v>522.38</v>
      </c>
      <c r="E201" s="5">
        <v>20674410</v>
      </c>
      <c r="F201" s="4">
        <v>237.73</v>
      </c>
      <c r="G201" s="5">
        <v>16684340</v>
      </c>
      <c r="H201" s="4">
        <v>42.89</v>
      </c>
      <c r="I201" s="5">
        <v>3579438</v>
      </c>
      <c r="K201">
        <f t="shared" si="15"/>
        <v>-5.1496355769072855E-3</v>
      </c>
      <c r="L201">
        <f t="shared" si="16"/>
        <v>-7.787570278073308E-3</v>
      </c>
      <c r="M201">
        <f t="shared" si="17"/>
        <v>-5.0223914954171667E-3</v>
      </c>
      <c r="N201">
        <f t="shared" si="18"/>
        <v>2.7059386973180111E-2</v>
      </c>
      <c r="O201">
        <f t="shared" si="19"/>
        <v>2.2749474056955876E-3</v>
      </c>
    </row>
    <row r="202" spans="1:15" x14ac:dyDescent="0.25">
      <c r="A202" s="6">
        <v>45636</v>
      </c>
      <c r="B202" s="7">
        <v>602.79999999999995</v>
      </c>
      <c r="C202" s="2">
        <v>37234520</v>
      </c>
      <c r="D202" s="7">
        <v>520.6</v>
      </c>
      <c r="E202" s="2">
        <v>24350040</v>
      </c>
      <c r="F202" s="7">
        <v>236.7</v>
      </c>
      <c r="G202" s="2">
        <v>19946470</v>
      </c>
      <c r="H202" s="7">
        <v>42.46</v>
      </c>
      <c r="I202" s="5">
        <v>2799792</v>
      </c>
      <c r="K202">
        <f t="shared" si="15"/>
        <v>-3.1090824899120406E-3</v>
      </c>
      <c r="L202">
        <f t="shared" si="16"/>
        <v>-3.407481143994695E-3</v>
      </c>
      <c r="M202">
        <f t="shared" si="17"/>
        <v>-4.3326462793925602E-3</v>
      </c>
      <c r="N202">
        <f t="shared" si="18"/>
        <v>-1.0025647003963578E-2</v>
      </c>
      <c r="O202">
        <f t="shared" si="19"/>
        <v>-5.2187142293157185E-3</v>
      </c>
    </row>
    <row r="203" spans="1:15" x14ac:dyDescent="0.25">
      <c r="A203" s="3">
        <v>45637</v>
      </c>
      <c r="B203" s="4">
        <v>607.46</v>
      </c>
      <c r="C203" s="5">
        <v>28677720</v>
      </c>
      <c r="D203" s="4">
        <v>529.91999999999996</v>
      </c>
      <c r="E203" s="5">
        <v>32168580</v>
      </c>
      <c r="F203" s="4">
        <v>237.77</v>
      </c>
      <c r="G203" s="5">
        <v>23156930</v>
      </c>
      <c r="H203" s="4">
        <v>42.13</v>
      </c>
      <c r="I203" s="5">
        <v>3377394</v>
      </c>
      <c r="K203">
        <f t="shared" si="15"/>
        <v>7.7305905773059624E-3</v>
      </c>
      <c r="L203">
        <f t="shared" si="16"/>
        <v>1.7902420284287235E-2</v>
      </c>
      <c r="M203">
        <f t="shared" si="17"/>
        <v>4.5204900718209817E-3</v>
      </c>
      <c r="N203">
        <f t="shared" si="18"/>
        <v>-7.7720207253885176E-3</v>
      </c>
      <c r="O203">
        <f t="shared" si="19"/>
        <v>5.5953700520064154E-3</v>
      </c>
    </row>
    <row r="204" spans="1:15" x14ac:dyDescent="0.25">
      <c r="A204" s="6">
        <v>45638</v>
      </c>
      <c r="B204" s="7">
        <v>604.33000000000004</v>
      </c>
      <c r="C204" s="2">
        <v>31543810</v>
      </c>
      <c r="D204" s="7">
        <v>526.5</v>
      </c>
      <c r="E204" s="2">
        <v>23577500</v>
      </c>
      <c r="F204" s="7">
        <v>234.68</v>
      </c>
      <c r="G204" s="2">
        <v>21454510</v>
      </c>
      <c r="H204" s="7">
        <v>42.47</v>
      </c>
      <c r="I204" s="5">
        <v>3060360</v>
      </c>
      <c r="K204">
        <f t="shared" si="15"/>
        <v>-5.1526026405031011E-3</v>
      </c>
      <c r="L204">
        <f t="shared" si="16"/>
        <v>-6.4538043478260532E-3</v>
      </c>
      <c r="M204">
        <f t="shared" si="17"/>
        <v>-1.299575219750182E-2</v>
      </c>
      <c r="N204">
        <f t="shared" si="18"/>
        <v>8.0702587230001566E-3</v>
      </c>
      <c r="O204">
        <f t="shared" si="19"/>
        <v>-4.1329751157077044E-3</v>
      </c>
    </row>
    <row r="205" spans="1:15" x14ac:dyDescent="0.25">
      <c r="A205" s="3">
        <v>45639</v>
      </c>
      <c r="B205" s="4">
        <v>604.21</v>
      </c>
      <c r="C205" s="5">
        <v>35904727</v>
      </c>
      <c r="D205" s="4">
        <v>530.53</v>
      </c>
      <c r="E205" s="5">
        <v>28780410</v>
      </c>
      <c r="F205" s="4">
        <v>233.07</v>
      </c>
      <c r="G205" s="5">
        <v>23972920</v>
      </c>
      <c r="H205" s="4">
        <v>42.5</v>
      </c>
      <c r="I205" s="5">
        <v>2852963</v>
      </c>
      <c r="K205">
        <f t="shared" si="15"/>
        <v>-1.9856700809162131E-4</v>
      </c>
      <c r="L205">
        <f t="shared" si="16"/>
        <v>7.6543209876542839E-3</v>
      </c>
      <c r="M205">
        <f t="shared" si="17"/>
        <v>-6.8604056587694418E-3</v>
      </c>
      <c r="N205">
        <f t="shared" si="18"/>
        <v>7.0638097480579809E-4</v>
      </c>
      <c r="O205">
        <f t="shared" si="19"/>
        <v>3.2543232389975474E-4</v>
      </c>
    </row>
    <row r="206" spans="1:15" x14ac:dyDescent="0.25">
      <c r="A206" s="6">
        <v>45642</v>
      </c>
      <c r="B206" s="7">
        <v>606.79</v>
      </c>
      <c r="C206" s="2">
        <v>43695180</v>
      </c>
      <c r="D206" s="7">
        <v>538.16999999999996</v>
      </c>
      <c r="E206" s="2">
        <v>31979860</v>
      </c>
      <c r="F206" s="7">
        <v>234.44</v>
      </c>
      <c r="G206" s="2">
        <v>32293520</v>
      </c>
      <c r="H206" s="7">
        <v>43.22</v>
      </c>
      <c r="I206" s="5">
        <v>3032275</v>
      </c>
      <c r="K206">
        <f t="shared" si="15"/>
        <v>4.2700385627512105E-3</v>
      </c>
      <c r="L206">
        <f t="shared" si="16"/>
        <v>1.4400693645976625E-2</v>
      </c>
      <c r="M206">
        <f t="shared" si="17"/>
        <v>5.8780623846912405E-3</v>
      </c>
      <c r="N206">
        <f t="shared" si="18"/>
        <v>1.6941176470588237E-2</v>
      </c>
      <c r="O206">
        <f t="shared" si="19"/>
        <v>1.0372492766001828E-2</v>
      </c>
    </row>
    <row r="207" spans="1:15" x14ac:dyDescent="0.25">
      <c r="A207" s="3">
        <v>45643</v>
      </c>
      <c r="B207" s="4">
        <v>604.29</v>
      </c>
      <c r="C207" s="5">
        <v>55773550</v>
      </c>
      <c r="D207" s="4">
        <v>535.79999999999995</v>
      </c>
      <c r="E207" s="5">
        <v>28579070</v>
      </c>
      <c r="F207" s="4">
        <v>231.07</v>
      </c>
      <c r="G207" s="5">
        <v>33064330</v>
      </c>
      <c r="H207" s="4">
        <v>44.29</v>
      </c>
      <c r="I207" s="5">
        <v>4126272</v>
      </c>
      <c r="K207">
        <f t="shared" si="15"/>
        <v>-4.1200415300186588E-3</v>
      </c>
      <c r="L207">
        <f t="shared" si="16"/>
        <v>-4.4038129215675514E-3</v>
      </c>
      <c r="M207">
        <f t="shared" si="17"/>
        <v>-1.4374680088722114E-2</v>
      </c>
      <c r="N207">
        <f t="shared" si="18"/>
        <v>2.475705691809349E-2</v>
      </c>
      <c r="O207">
        <f t="shared" si="19"/>
        <v>4.646305944462914E-4</v>
      </c>
    </row>
    <row r="208" spans="1:15" x14ac:dyDescent="0.25">
      <c r="A208" s="6">
        <v>45644</v>
      </c>
      <c r="B208" s="7">
        <v>586.28</v>
      </c>
      <c r="C208" s="2">
        <v>108248700</v>
      </c>
      <c r="D208" s="7">
        <v>516.47</v>
      </c>
      <c r="E208" s="2">
        <v>54703160</v>
      </c>
      <c r="F208" s="7">
        <v>220.84</v>
      </c>
      <c r="G208" s="2">
        <v>52267520</v>
      </c>
      <c r="H208" s="7">
        <v>51.72</v>
      </c>
      <c r="I208" s="5">
        <v>8144114</v>
      </c>
      <c r="K208">
        <f t="shared" si="15"/>
        <v>-2.9803571133065199E-2</v>
      </c>
      <c r="L208">
        <f t="shared" si="16"/>
        <v>-3.6076894363568313E-2</v>
      </c>
      <c r="M208">
        <f t="shared" si="17"/>
        <v>-4.4272298437702862E-2</v>
      </c>
      <c r="N208">
        <f t="shared" si="18"/>
        <v>0.16775795890720246</v>
      </c>
      <c r="O208">
        <f t="shared" si="19"/>
        <v>1.4401298743216523E-2</v>
      </c>
    </row>
    <row r="209" spans="1:15" x14ac:dyDescent="0.25">
      <c r="A209" s="3">
        <v>45645</v>
      </c>
      <c r="B209" s="4">
        <v>586.1</v>
      </c>
      <c r="C209" s="5">
        <v>85919445</v>
      </c>
      <c r="D209" s="4">
        <v>514.16999999999996</v>
      </c>
      <c r="E209" s="5">
        <v>46441754</v>
      </c>
      <c r="F209" s="4">
        <v>219.86</v>
      </c>
      <c r="G209" s="5">
        <v>51871700</v>
      </c>
      <c r="H209" s="4">
        <v>56.14</v>
      </c>
      <c r="I209" s="5">
        <v>11428160</v>
      </c>
      <c r="K209">
        <f t="shared" si="15"/>
        <v>-3.0702053626241455E-4</v>
      </c>
      <c r="L209">
        <f t="shared" si="16"/>
        <v>-4.4533080333806208E-3</v>
      </c>
      <c r="M209">
        <f t="shared" si="17"/>
        <v>-4.4376018837166686E-3</v>
      </c>
      <c r="N209">
        <f t="shared" si="18"/>
        <v>8.5460170146945069E-2</v>
      </c>
      <c r="O209">
        <f t="shared" si="19"/>
        <v>1.9065559923396341E-2</v>
      </c>
    </row>
    <row r="210" spans="1:15" x14ac:dyDescent="0.25">
      <c r="A210" s="6">
        <v>45646</v>
      </c>
      <c r="B210" s="7">
        <v>591.15</v>
      </c>
      <c r="C210" s="2">
        <v>125716700</v>
      </c>
      <c r="D210" s="7">
        <v>518.66</v>
      </c>
      <c r="E210" s="2">
        <v>60529960</v>
      </c>
      <c r="F210" s="7">
        <v>221.92</v>
      </c>
      <c r="G210" s="2">
        <v>53882240</v>
      </c>
      <c r="H210" s="7">
        <v>48.08</v>
      </c>
      <c r="I210" s="5">
        <v>10973880</v>
      </c>
      <c r="K210">
        <f t="shared" si="15"/>
        <v>8.6162770858213555E-3</v>
      </c>
      <c r="L210">
        <f t="shared" si="16"/>
        <v>8.7325203726393852E-3</v>
      </c>
      <c r="M210">
        <f t="shared" si="17"/>
        <v>9.3695988356226056E-3</v>
      </c>
      <c r="N210">
        <f t="shared" si="18"/>
        <v>-0.14356964731029576</v>
      </c>
      <c r="O210">
        <f t="shared" si="19"/>
        <v>-2.9212812754053102E-2</v>
      </c>
    </row>
    <row r="211" spans="1:15" x14ac:dyDescent="0.25">
      <c r="A211" s="3">
        <v>45649</v>
      </c>
      <c r="B211" s="4">
        <v>594.69000000000005</v>
      </c>
      <c r="C211" s="5">
        <v>57635832</v>
      </c>
      <c r="D211" s="4">
        <v>522.87</v>
      </c>
      <c r="E211" s="5">
        <v>29672800</v>
      </c>
      <c r="F211" s="4">
        <v>221.41</v>
      </c>
      <c r="G211" s="5">
        <v>29606800</v>
      </c>
      <c r="H211" s="4">
        <v>44.38</v>
      </c>
      <c r="I211" s="5">
        <v>4045915</v>
      </c>
      <c r="K211">
        <f t="shared" si="15"/>
        <v>5.9883278355747915E-3</v>
      </c>
      <c r="L211">
        <f t="shared" si="16"/>
        <v>8.1170709135078845E-3</v>
      </c>
      <c r="M211">
        <f t="shared" si="17"/>
        <v>-2.298125450612809E-3</v>
      </c>
      <c r="N211">
        <f t="shared" si="18"/>
        <v>-7.6955074875207918E-2</v>
      </c>
      <c r="O211">
        <f t="shared" si="19"/>
        <v>-1.6286950394184513E-2</v>
      </c>
    </row>
    <row r="212" spans="1:15" x14ac:dyDescent="0.25">
      <c r="A212" s="6">
        <v>45650</v>
      </c>
      <c r="B212" s="7">
        <v>601.29999999999995</v>
      </c>
      <c r="C212" s="2">
        <v>33160100</v>
      </c>
      <c r="D212" s="7">
        <v>529.96</v>
      </c>
      <c r="E212" s="2">
        <v>17558220</v>
      </c>
      <c r="F212" s="7">
        <v>223.39</v>
      </c>
      <c r="G212" s="2">
        <v>13399600</v>
      </c>
      <c r="H212" s="7">
        <v>42.28</v>
      </c>
      <c r="I212" s="5">
        <v>2884268</v>
      </c>
      <c r="K212">
        <f t="shared" si="15"/>
        <v>1.1115034723973682E-2</v>
      </c>
      <c r="L212">
        <f t="shared" si="16"/>
        <v>1.3559775852506339E-2</v>
      </c>
      <c r="M212">
        <f t="shared" si="17"/>
        <v>8.9426855155594343E-3</v>
      </c>
      <c r="N212">
        <f t="shared" si="18"/>
        <v>-4.7318611987381742E-2</v>
      </c>
      <c r="O212">
        <f t="shared" si="19"/>
        <v>-3.4252789738355716E-3</v>
      </c>
    </row>
    <row r="213" spans="1:15" x14ac:dyDescent="0.25">
      <c r="A213" s="3">
        <v>45652</v>
      </c>
      <c r="B213" s="4">
        <v>601.34</v>
      </c>
      <c r="C213" s="5">
        <v>41338887</v>
      </c>
      <c r="D213" s="4">
        <v>529.6</v>
      </c>
      <c r="E213" s="5">
        <v>19141490</v>
      </c>
      <c r="F213" s="4">
        <v>225.68</v>
      </c>
      <c r="G213" s="5">
        <v>20085710</v>
      </c>
      <c r="H213" s="4">
        <v>42.55</v>
      </c>
      <c r="I213" s="5">
        <v>3623184</v>
      </c>
      <c r="K213">
        <f t="shared" si="15"/>
        <v>6.6522534508672848E-5</v>
      </c>
      <c r="L213">
        <f t="shared" si="16"/>
        <v>-6.7929655068310613E-4</v>
      </c>
      <c r="M213">
        <f t="shared" si="17"/>
        <v>1.0251130310219958E-2</v>
      </c>
      <c r="N213">
        <f t="shared" si="18"/>
        <v>6.385998107852231E-3</v>
      </c>
      <c r="O213">
        <f t="shared" si="19"/>
        <v>4.0060886004744389E-3</v>
      </c>
    </row>
    <row r="214" spans="1:15" x14ac:dyDescent="0.25">
      <c r="A214" s="6">
        <v>45653</v>
      </c>
      <c r="B214" s="7">
        <v>595.01</v>
      </c>
      <c r="C214" s="2">
        <v>64969313</v>
      </c>
      <c r="D214" s="7">
        <v>522.55999999999995</v>
      </c>
      <c r="E214" s="2">
        <v>33839560</v>
      </c>
      <c r="F214" s="7">
        <v>222.39</v>
      </c>
      <c r="G214" s="2">
        <v>26956050</v>
      </c>
      <c r="H214" s="7">
        <v>44.43</v>
      </c>
      <c r="I214" s="5">
        <v>5905669</v>
      </c>
      <c r="K214">
        <f t="shared" si="15"/>
        <v>-1.0526490837130531E-2</v>
      </c>
      <c r="L214">
        <f t="shared" si="16"/>
        <v>-1.329305135951675E-2</v>
      </c>
      <c r="M214">
        <f t="shared" si="17"/>
        <v>-1.4578163771712283E-2</v>
      </c>
      <c r="N214">
        <f t="shared" si="18"/>
        <v>4.4183313748531239E-2</v>
      </c>
      <c r="O214">
        <f t="shared" si="19"/>
        <v>1.4464019450429189E-3</v>
      </c>
    </row>
    <row r="215" spans="1:15" x14ac:dyDescent="0.25">
      <c r="A215" s="3">
        <v>45656</v>
      </c>
      <c r="B215" s="4">
        <v>588.22</v>
      </c>
      <c r="C215" s="5">
        <v>56578760</v>
      </c>
      <c r="D215" s="4">
        <v>515.61</v>
      </c>
      <c r="E215" s="5">
        <v>34584030</v>
      </c>
      <c r="F215" s="4">
        <v>220.68</v>
      </c>
      <c r="G215" s="5">
        <v>25706130</v>
      </c>
      <c r="H215" s="4">
        <v>45.53</v>
      </c>
      <c r="I215" s="5">
        <v>5877384</v>
      </c>
      <c r="K215">
        <f t="shared" si="15"/>
        <v>-1.141157291474082E-2</v>
      </c>
      <c r="L215">
        <f t="shared" si="16"/>
        <v>-1.3299908144519201E-2</v>
      </c>
      <c r="M215">
        <f t="shared" si="17"/>
        <v>-7.6891946580330828E-3</v>
      </c>
      <c r="N215">
        <f t="shared" si="18"/>
        <v>2.4758046365068731E-2</v>
      </c>
      <c r="O215">
        <f t="shared" si="19"/>
        <v>-1.9106573380560932E-3</v>
      </c>
    </row>
    <row r="216" spans="1:15" x14ac:dyDescent="0.25">
      <c r="A216" s="6">
        <v>45657</v>
      </c>
      <c r="B216" s="7">
        <v>586.08000000000004</v>
      </c>
      <c r="C216" s="2">
        <v>57052650</v>
      </c>
      <c r="D216" s="7">
        <v>511.23</v>
      </c>
      <c r="E216" s="2">
        <v>29117030</v>
      </c>
      <c r="F216" s="7">
        <v>220.96</v>
      </c>
      <c r="G216" s="2">
        <v>26208300</v>
      </c>
      <c r="H216" s="7">
        <v>45.8</v>
      </c>
      <c r="I216" s="5">
        <v>3119715</v>
      </c>
      <c r="K216">
        <f t="shared" si="15"/>
        <v>-3.6380945904592732E-3</v>
      </c>
      <c r="L216">
        <f t="shared" si="16"/>
        <v>-8.4947925757840048E-3</v>
      </c>
      <c r="M216">
        <f t="shared" si="17"/>
        <v>1.2688055102410001E-3</v>
      </c>
      <c r="N216">
        <f t="shared" si="18"/>
        <v>5.9301559411375493E-3</v>
      </c>
      <c r="O216">
        <f t="shared" si="19"/>
        <v>-1.2334814287161822E-3</v>
      </c>
    </row>
    <row r="217" spans="1:15" x14ac:dyDescent="0.25">
      <c r="A217" s="3">
        <v>45659</v>
      </c>
      <c r="B217" s="4">
        <v>584.64</v>
      </c>
      <c r="C217" s="5">
        <v>50203980</v>
      </c>
      <c r="D217" s="4">
        <v>510.23</v>
      </c>
      <c r="E217" s="5">
        <v>36389780</v>
      </c>
      <c r="F217" s="4">
        <v>221.14</v>
      </c>
      <c r="G217" s="5">
        <v>29362960</v>
      </c>
      <c r="H217" s="4">
        <v>46.84</v>
      </c>
      <c r="I217" s="5">
        <v>4290406</v>
      </c>
      <c r="K217">
        <f t="shared" si="15"/>
        <v>-2.4570024570025328E-3</v>
      </c>
      <c r="L217">
        <f t="shared" si="16"/>
        <v>-1.9560667409972421E-3</v>
      </c>
      <c r="M217">
        <f t="shared" si="17"/>
        <v>8.1462708182455934E-4</v>
      </c>
      <c r="N217">
        <f t="shared" si="18"/>
        <v>2.2707423580786257E-2</v>
      </c>
      <c r="O217">
        <f t="shared" si="19"/>
        <v>4.7772453661527603E-3</v>
      </c>
    </row>
    <row r="218" spans="1:15" x14ac:dyDescent="0.25">
      <c r="A218" s="6">
        <v>45660</v>
      </c>
      <c r="B218" s="7">
        <v>591.95000000000005</v>
      </c>
      <c r="C218" s="2">
        <v>37888460</v>
      </c>
      <c r="D218" s="7">
        <v>518.58000000000004</v>
      </c>
      <c r="E218" s="2">
        <v>29059520</v>
      </c>
      <c r="F218" s="7">
        <v>224.43</v>
      </c>
      <c r="G218" s="2">
        <v>24525330</v>
      </c>
      <c r="H218" s="7">
        <v>44.1</v>
      </c>
      <c r="I218" s="5">
        <v>4061201</v>
      </c>
      <c r="K218">
        <f t="shared" si="15"/>
        <v>1.2503420908593466E-2</v>
      </c>
      <c r="L218">
        <f t="shared" si="16"/>
        <v>1.6365168649432604E-2</v>
      </c>
      <c r="M218">
        <f t="shared" si="17"/>
        <v>1.4877453197069901E-2</v>
      </c>
      <c r="N218">
        <f t="shared" si="18"/>
        <v>-5.8497011101622531E-2</v>
      </c>
      <c r="O218">
        <f t="shared" si="19"/>
        <v>-3.6877420866316402E-3</v>
      </c>
    </row>
    <row r="219" spans="1:15" x14ac:dyDescent="0.25">
      <c r="A219" s="3">
        <v>45663</v>
      </c>
      <c r="B219" s="4">
        <v>595.36</v>
      </c>
      <c r="C219" s="5">
        <v>47679440</v>
      </c>
      <c r="D219" s="4">
        <v>524.54</v>
      </c>
      <c r="E219" s="5">
        <v>36109727</v>
      </c>
      <c r="F219" s="4">
        <v>224.52</v>
      </c>
      <c r="G219" s="5">
        <v>23541880</v>
      </c>
      <c r="H219" s="4">
        <v>43.9</v>
      </c>
      <c r="I219" s="5">
        <v>3990221</v>
      </c>
      <c r="K219">
        <f t="shared" si="15"/>
        <v>5.7606216741277194E-3</v>
      </c>
      <c r="L219">
        <f t="shared" si="16"/>
        <v>1.1492922981989118E-2</v>
      </c>
      <c r="M219">
        <f t="shared" si="17"/>
        <v>4.0101590696428602E-4</v>
      </c>
      <c r="N219">
        <f t="shared" si="18"/>
        <v>-4.5351473922903285E-3</v>
      </c>
      <c r="O219">
        <f t="shared" si="19"/>
        <v>3.2798532926976987E-3</v>
      </c>
    </row>
    <row r="220" spans="1:15" x14ac:dyDescent="0.25">
      <c r="A220" s="6">
        <v>45664</v>
      </c>
      <c r="B220" s="7">
        <v>588.63</v>
      </c>
      <c r="C220" s="2">
        <v>60393047</v>
      </c>
      <c r="D220" s="7">
        <v>515.17999999999995</v>
      </c>
      <c r="E220" s="2">
        <v>36690273</v>
      </c>
      <c r="F220" s="7">
        <v>222.72</v>
      </c>
      <c r="G220" s="2">
        <v>28835230</v>
      </c>
      <c r="H220" s="7">
        <v>46.41</v>
      </c>
      <c r="I220" s="5">
        <v>6018701</v>
      </c>
      <c r="K220">
        <f t="shared" si="15"/>
        <v>-1.1304084923407731E-2</v>
      </c>
      <c r="L220">
        <f t="shared" si="16"/>
        <v>-1.7844206352232495E-2</v>
      </c>
      <c r="M220">
        <f t="shared" si="17"/>
        <v>-8.0171031533939896E-3</v>
      </c>
      <c r="N220">
        <f t="shared" si="18"/>
        <v>5.7175398633257268E-2</v>
      </c>
      <c r="O220">
        <f t="shared" si="19"/>
        <v>5.0025010510557633E-3</v>
      </c>
    </row>
    <row r="221" spans="1:15" x14ac:dyDescent="0.25">
      <c r="A221" s="3">
        <v>45665</v>
      </c>
      <c r="B221" s="4">
        <v>589.49</v>
      </c>
      <c r="C221" s="5">
        <v>47304670</v>
      </c>
      <c r="D221" s="4">
        <v>515.27</v>
      </c>
      <c r="E221" s="5">
        <v>30777780</v>
      </c>
      <c r="F221" s="4">
        <v>221.71</v>
      </c>
      <c r="G221" s="5">
        <v>26795950</v>
      </c>
      <c r="H221" s="4">
        <v>46.34</v>
      </c>
      <c r="I221" s="5">
        <v>6497547</v>
      </c>
      <c r="K221">
        <f t="shared" si="15"/>
        <v>1.4610196558109134E-3</v>
      </c>
      <c r="L221">
        <f t="shared" si="16"/>
        <v>1.7469622267940466E-4</v>
      </c>
      <c r="M221">
        <f t="shared" si="17"/>
        <v>-4.5348419540229834E-3</v>
      </c>
      <c r="N221">
        <f t="shared" si="18"/>
        <v>-1.5082956259425684E-3</v>
      </c>
      <c r="O221">
        <f t="shared" si="19"/>
        <v>-1.1018554253688084E-3</v>
      </c>
    </row>
    <row r="222" spans="1:15" x14ac:dyDescent="0.25">
      <c r="A222" s="6">
        <v>45667</v>
      </c>
      <c r="B222" s="7">
        <v>580.49</v>
      </c>
      <c r="C222" s="2">
        <v>73105050</v>
      </c>
      <c r="D222" s="7">
        <v>507.19</v>
      </c>
      <c r="E222" s="2">
        <v>40532500</v>
      </c>
      <c r="F222" s="7">
        <v>216.83</v>
      </c>
      <c r="G222" s="2">
        <v>37379434</v>
      </c>
      <c r="H222" s="7">
        <v>49.45</v>
      </c>
      <c r="I222" s="5">
        <v>7039601</v>
      </c>
      <c r="K222">
        <f t="shared" si="15"/>
        <v>-1.526743456207913E-2</v>
      </c>
      <c r="L222">
        <f t="shared" si="16"/>
        <v>-1.5681099229530093E-2</v>
      </c>
      <c r="M222">
        <f t="shared" si="17"/>
        <v>-2.2010734743583948E-2</v>
      </c>
      <c r="N222">
        <f t="shared" si="18"/>
        <v>6.7112645662494641E-2</v>
      </c>
      <c r="O222">
        <f t="shared" si="19"/>
        <v>3.5383442818253674E-3</v>
      </c>
    </row>
    <row r="223" spans="1:15" x14ac:dyDescent="0.25">
      <c r="A223" s="3">
        <v>45670</v>
      </c>
      <c r="B223" s="4">
        <v>581.39</v>
      </c>
      <c r="C223" s="5">
        <v>47910060</v>
      </c>
      <c r="D223" s="4">
        <v>505.56</v>
      </c>
      <c r="E223" s="5">
        <v>31694210</v>
      </c>
      <c r="F223" s="4">
        <v>217.25</v>
      </c>
      <c r="G223" s="5">
        <v>28603830</v>
      </c>
      <c r="H223" s="4">
        <v>48.52</v>
      </c>
      <c r="I223" s="5">
        <v>6044336</v>
      </c>
      <c r="K223">
        <f t="shared" si="15"/>
        <v>1.5504143051559005E-3</v>
      </c>
      <c r="L223">
        <f t="shared" si="16"/>
        <v>-3.2137857607602571E-3</v>
      </c>
      <c r="M223">
        <f t="shared" si="17"/>
        <v>1.9370013374533368E-3</v>
      </c>
      <c r="N223">
        <f t="shared" si="18"/>
        <v>-1.8806875631951492E-2</v>
      </c>
      <c r="O223">
        <f t="shared" si="19"/>
        <v>-4.6333114375256279E-3</v>
      </c>
    </row>
    <row r="224" spans="1:15" x14ac:dyDescent="0.25">
      <c r="A224" s="6">
        <v>45671</v>
      </c>
      <c r="B224" s="7">
        <v>582.19000000000005</v>
      </c>
      <c r="C224" s="2">
        <v>48420580</v>
      </c>
      <c r="D224" s="7">
        <v>505.08</v>
      </c>
      <c r="E224" s="2">
        <v>33737240</v>
      </c>
      <c r="F224" s="7">
        <v>219.72</v>
      </c>
      <c r="G224" s="2">
        <v>25447520</v>
      </c>
      <c r="H224" s="7">
        <v>47.42</v>
      </c>
      <c r="I224" s="5">
        <v>4712752</v>
      </c>
      <c r="K224">
        <f t="shared" si="15"/>
        <v>1.3760126593165278E-3</v>
      </c>
      <c r="L224">
        <f t="shared" si="16"/>
        <v>-9.4944220270598567E-4</v>
      </c>
      <c r="M224">
        <f t="shared" si="17"/>
        <v>1.1369390103567412E-2</v>
      </c>
      <c r="N224">
        <f t="shared" si="18"/>
        <v>-2.2671063478977738E-2</v>
      </c>
      <c r="O224">
        <f t="shared" si="19"/>
        <v>-2.718775729699946E-3</v>
      </c>
    </row>
    <row r="225" spans="1:15" x14ac:dyDescent="0.25">
      <c r="A225" s="3">
        <v>45672</v>
      </c>
      <c r="B225" s="4">
        <v>592.78</v>
      </c>
      <c r="C225" s="5">
        <v>56900160</v>
      </c>
      <c r="D225" s="4">
        <v>516.70000000000005</v>
      </c>
      <c r="E225" s="5">
        <v>34957550</v>
      </c>
      <c r="F225" s="4">
        <v>224.04</v>
      </c>
      <c r="G225" s="5">
        <v>30124680</v>
      </c>
      <c r="H225" s="4">
        <v>43.55</v>
      </c>
      <c r="I225" s="5">
        <v>8376191</v>
      </c>
      <c r="K225">
        <f t="shared" si="15"/>
        <v>1.8189937992751259E-2</v>
      </c>
      <c r="L225">
        <f t="shared" si="16"/>
        <v>2.3006256434624284E-2</v>
      </c>
      <c r="M225">
        <f t="shared" si="17"/>
        <v>1.9661387220098359E-2</v>
      </c>
      <c r="N225">
        <f t="shared" si="18"/>
        <v>-8.161113454238722E-2</v>
      </c>
      <c r="O225">
        <f t="shared" si="19"/>
        <v>-5.1883882237283296E-3</v>
      </c>
    </row>
    <row r="226" spans="1:15" x14ac:dyDescent="0.25">
      <c r="A226" s="6">
        <v>45673</v>
      </c>
      <c r="B226" s="7">
        <v>591.64</v>
      </c>
      <c r="C226" s="2">
        <v>43319660</v>
      </c>
      <c r="D226" s="7">
        <v>513.08000000000004</v>
      </c>
      <c r="E226" s="2">
        <v>28229040</v>
      </c>
      <c r="F226" s="7">
        <v>224.49</v>
      </c>
      <c r="G226" s="2">
        <v>21029800</v>
      </c>
      <c r="H226" s="7">
        <v>43.62</v>
      </c>
      <c r="I226" s="5">
        <v>4314198</v>
      </c>
      <c r="K226">
        <f t="shared" si="15"/>
        <v>-1.9231418064037387E-3</v>
      </c>
      <c r="L226">
        <f t="shared" si="16"/>
        <v>-7.0059996129282487E-3</v>
      </c>
      <c r="M226">
        <f t="shared" si="17"/>
        <v>2.008569898232615E-3</v>
      </c>
      <c r="N226">
        <f t="shared" si="18"/>
        <v>1.6073478760045834E-3</v>
      </c>
      <c r="O226">
        <f t="shared" si="19"/>
        <v>-1.3283059112736972E-3</v>
      </c>
    </row>
    <row r="227" spans="1:15" x14ac:dyDescent="0.25">
      <c r="A227" s="3">
        <v>45674</v>
      </c>
      <c r="B227" s="4">
        <v>597.58000000000004</v>
      </c>
      <c r="C227" s="5">
        <v>58070633</v>
      </c>
      <c r="D227" s="4">
        <v>521.74</v>
      </c>
      <c r="E227" s="5">
        <v>51837940</v>
      </c>
      <c r="F227" s="4">
        <v>225.46</v>
      </c>
      <c r="G227" s="5">
        <v>26754910</v>
      </c>
      <c r="H227" s="4">
        <v>43.96</v>
      </c>
      <c r="I227" s="5">
        <v>5609554</v>
      </c>
      <c r="K227">
        <f t="shared" si="15"/>
        <v>1.0039889121763235E-2</v>
      </c>
      <c r="L227">
        <f t="shared" si="16"/>
        <v>1.6878459499493292E-2</v>
      </c>
      <c r="M227">
        <f t="shared" si="17"/>
        <v>4.3209051628134709E-3</v>
      </c>
      <c r="N227">
        <f t="shared" si="18"/>
        <v>7.7945896377809021E-3</v>
      </c>
      <c r="O227">
        <f t="shared" si="19"/>
        <v>9.758460855462725E-3</v>
      </c>
    </row>
    <row r="228" spans="1:15" x14ac:dyDescent="0.25">
      <c r="A228" s="6">
        <v>45678</v>
      </c>
      <c r="B228" s="7">
        <v>603.04999999999995</v>
      </c>
      <c r="C228" s="2">
        <v>42532848</v>
      </c>
      <c r="D228" s="7">
        <v>524.79999999999995</v>
      </c>
      <c r="E228" s="2">
        <v>23627970</v>
      </c>
      <c r="F228" s="7">
        <v>229.79</v>
      </c>
      <c r="G228" s="2">
        <v>26086310</v>
      </c>
      <c r="H228" s="7">
        <v>42.11</v>
      </c>
      <c r="I228" s="5">
        <v>5739523</v>
      </c>
      <c r="K228">
        <f t="shared" si="15"/>
        <v>9.1535861307270316E-3</v>
      </c>
      <c r="L228">
        <f t="shared" si="16"/>
        <v>5.8649902250162977E-3</v>
      </c>
      <c r="M228">
        <f t="shared" si="17"/>
        <v>1.9205180519826115E-2</v>
      </c>
      <c r="N228">
        <f t="shared" si="18"/>
        <v>-4.2083712465878054E-2</v>
      </c>
      <c r="O228">
        <f t="shared" si="19"/>
        <v>-1.9649888975771523E-3</v>
      </c>
    </row>
    <row r="229" spans="1:15" x14ac:dyDescent="0.25">
      <c r="A229" s="3">
        <v>45679</v>
      </c>
      <c r="B229" s="4">
        <v>606.44000000000005</v>
      </c>
      <c r="C229" s="5">
        <v>48195970</v>
      </c>
      <c r="D229" s="4">
        <v>531.51</v>
      </c>
      <c r="E229" s="5">
        <v>33592992</v>
      </c>
      <c r="F229" s="4">
        <v>228.29</v>
      </c>
      <c r="G229" s="5">
        <v>21307330</v>
      </c>
      <c r="H229" s="4">
        <v>42.75</v>
      </c>
      <c r="I229" s="5">
        <v>6643075</v>
      </c>
      <c r="K229">
        <f t="shared" si="15"/>
        <v>5.621424425835464E-3</v>
      </c>
      <c r="L229">
        <f t="shared" si="16"/>
        <v>1.2785823170731847E-2</v>
      </c>
      <c r="M229">
        <f t="shared" si="17"/>
        <v>-6.5276992036207293E-3</v>
      </c>
      <c r="N229">
        <f t="shared" si="18"/>
        <v>1.5198290192353303E-2</v>
      </c>
      <c r="O229">
        <f t="shared" si="19"/>
        <v>6.7694596463249712E-3</v>
      </c>
    </row>
    <row r="230" spans="1:15" x14ac:dyDescent="0.25">
      <c r="A230" s="6">
        <v>45680</v>
      </c>
      <c r="B230" s="7">
        <v>609.75</v>
      </c>
      <c r="C230" s="2">
        <v>41152100</v>
      </c>
      <c r="D230" s="7">
        <v>532.64</v>
      </c>
      <c r="E230" s="2">
        <v>23096590</v>
      </c>
      <c r="F230" s="7">
        <v>229.33</v>
      </c>
      <c r="G230" s="2">
        <v>20850720</v>
      </c>
      <c r="H230" s="7">
        <v>41.93</v>
      </c>
      <c r="I230" s="5">
        <v>6331488</v>
      </c>
      <c r="K230">
        <f t="shared" si="15"/>
        <v>5.4580832398918311E-3</v>
      </c>
      <c r="L230">
        <f t="shared" si="16"/>
        <v>2.1260183251490261E-3</v>
      </c>
      <c r="M230">
        <f t="shared" si="17"/>
        <v>4.5556090936966775E-3</v>
      </c>
      <c r="N230">
        <f t="shared" si="18"/>
        <v>-1.9181286549707632E-2</v>
      </c>
      <c r="O230">
        <f t="shared" si="19"/>
        <v>-1.7603939727425244E-3</v>
      </c>
    </row>
    <row r="231" spans="1:15" x14ac:dyDescent="0.25">
      <c r="A231" s="3">
        <v>45681</v>
      </c>
      <c r="B231" s="4">
        <v>607.97</v>
      </c>
      <c r="C231" s="5">
        <v>34604688</v>
      </c>
      <c r="D231" s="4">
        <v>529.63</v>
      </c>
      <c r="E231" s="5">
        <v>19878250</v>
      </c>
      <c r="F231" s="4">
        <v>228.69</v>
      </c>
      <c r="G231" s="5">
        <v>19074530</v>
      </c>
      <c r="H231" s="4">
        <v>41.74</v>
      </c>
      <c r="I231" s="5">
        <v>4121100</v>
      </c>
      <c r="K231">
        <f t="shared" si="15"/>
        <v>-2.9192291922919278E-3</v>
      </c>
      <c r="L231">
        <f t="shared" si="16"/>
        <v>-5.6510964253529972E-3</v>
      </c>
      <c r="M231">
        <f t="shared" si="17"/>
        <v>-2.7907382374744438E-3</v>
      </c>
      <c r="N231">
        <f t="shared" si="18"/>
        <v>-4.5313617934652495E-3</v>
      </c>
      <c r="O231">
        <f t="shared" si="19"/>
        <v>-3.9731064121461546E-3</v>
      </c>
    </row>
    <row r="232" spans="1:15" x14ac:dyDescent="0.25">
      <c r="A232" s="6">
        <v>45684</v>
      </c>
      <c r="B232" s="7">
        <v>599.37</v>
      </c>
      <c r="C232" s="2">
        <v>70361125</v>
      </c>
      <c r="D232" s="7">
        <v>514.21</v>
      </c>
      <c r="E232" s="2">
        <v>60771700</v>
      </c>
      <c r="F232" s="7">
        <v>226.5</v>
      </c>
      <c r="G232" s="2">
        <v>27461720</v>
      </c>
      <c r="H232" s="7">
        <v>44.49</v>
      </c>
      <c r="I232" s="5">
        <v>15686370</v>
      </c>
      <c r="K232">
        <f t="shared" si="15"/>
        <v>-1.4145434807638524E-2</v>
      </c>
      <c r="L232">
        <f t="shared" si="16"/>
        <v>-2.9114664954779657E-2</v>
      </c>
      <c r="M232">
        <f t="shared" si="17"/>
        <v>-9.576282303555006E-3</v>
      </c>
      <c r="N232">
        <f t="shared" si="18"/>
        <v>6.5884044082414883E-2</v>
      </c>
      <c r="O232">
        <f t="shared" si="19"/>
        <v>3.2619155041104242E-3</v>
      </c>
    </row>
    <row r="233" spans="1:15" x14ac:dyDescent="0.25">
      <c r="A233" s="3">
        <v>45685</v>
      </c>
      <c r="B233" s="4">
        <v>604.52</v>
      </c>
      <c r="C233" s="5">
        <v>44433320</v>
      </c>
      <c r="D233" s="4">
        <v>521.80999999999995</v>
      </c>
      <c r="E233" s="5">
        <v>33194210</v>
      </c>
      <c r="F233" s="4">
        <v>226.75</v>
      </c>
      <c r="G233" s="5">
        <v>16847370</v>
      </c>
      <c r="H233" s="4">
        <v>43.02</v>
      </c>
      <c r="I233" s="5">
        <v>5986710</v>
      </c>
      <c r="K233">
        <f t="shared" si="15"/>
        <v>8.5923553064051195E-3</v>
      </c>
      <c r="L233">
        <f t="shared" si="16"/>
        <v>1.4779953715407856E-2</v>
      </c>
      <c r="M233">
        <f t="shared" si="17"/>
        <v>1.1037527593817931E-3</v>
      </c>
      <c r="N233">
        <f t="shared" si="18"/>
        <v>-3.3041132838840137E-2</v>
      </c>
      <c r="O233">
        <f t="shared" si="19"/>
        <v>-2.141267764411342E-3</v>
      </c>
    </row>
    <row r="234" spans="1:15" x14ac:dyDescent="0.25">
      <c r="A234" s="6">
        <v>45686</v>
      </c>
      <c r="B234" s="7">
        <v>601.80999999999995</v>
      </c>
      <c r="C234" s="2">
        <v>37177434</v>
      </c>
      <c r="D234" s="7">
        <v>520.83000000000004</v>
      </c>
      <c r="E234" s="2">
        <v>26649010</v>
      </c>
      <c r="F234" s="7">
        <v>226.23</v>
      </c>
      <c r="G234" s="2">
        <v>20280450</v>
      </c>
      <c r="H234" s="7">
        <v>42.91</v>
      </c>
      <c r="I234" s="5">
        <v>4453116</v>
      </c>
      <c r="K234">
        <f t="shared" si="15"/>
        <v>-4.4828955204129217E-3</v>
      </c>
      <c r="L234">
        <f t="shared" si="16"/>
        <v>-1.8780782277072472E-3</v>
      </c>
      <c r="M234">
        <f t="shared" si="17"/>
        <v>-2.2932745314223624E-3</v>
      </c>
      <c r="N234">
        <f t="shared" si="18"/>
        <v>-2.556950255695134E-3</v>
      </c>
      <c r="O234">
        <f t="shared" si="19"/>
        <v>-2.8027996338094163E-3</v>
      </c>
    </row>
    <row r="235" spans="1:15" x14ac:dyDescent="0.25">
      <c r="A235" s="3">
        <v>45687</v>
      </c>
      <c r="B235" s="4">
        <v>605.04</v>
      </c>
      <c r="C235" s="5">
        <v>39281260</v>
      </c>
      <c r="D235" s="4">
        <v>523.04999999999995</v>
      </c>
      <c r="E235" s="5">
        <v>27431300</v>
      </c>
      <c r="F235" s="4">
        <v>228.53</v>
      </c>
      <c r="G235" s="5">
        <v>25575050</v>
      </c>
      <c r="H235" s="4">
        <v>42.68</v>
      </c>
      <c r="I235" s="5">
        <v>3757479</v>
      </c>
      <c r="K235">
        <f t="shared" si="15"/>
        <v>5.3671424535983725E-3</v>
      </c>
      <c r="L235">
        <f t="shared" si="16"/>
        <v>4.2624272795344087E-3</v>
      </c>
      <c r="M235">
        <f t="shared" si="17"/>
        <v>1.0166644565265504E-2</v>
      </c>
      <c r="N235">
        <f t="shared" si="18"/>
        <v>-5.3600559310182927E-3</v>
      </c>
      <c r="O235">
        <f t="shared" si="19"/>
        <v>3.609039591844998E-3</v>
      </c>
    </row>
    <row r="236" spans="1:15" x14ac:dyDescent="0.25">
      <c r="A236" s="6">
        <v>45688</v>
      </c>
      <c r="B236" s="7">
        <v>601.82000000000005</v>
      </c>
      <c r="C236" s="2">
        <v>66671470</v>
      </c>
      <c r="D236" s="7">
        <v>522.29</v>
      </c>
      <c r="E236" s="2">
        <v>38845473</v>
      </c>
      <c r="F236" s="7">
        <v>226.48</v>
      </c>
      <c r="G236" s="2">
        <v>35348793</v>
      </c>
      <c r="H236" s="7">
        <v>44.12</v>
      </c>
      <c r="I236" s="5">
        <v>7295528</v>
      </c>
      <c r="K236">
        <f t="shared" si="15"/>
        <v>-5.3219621843182408E-3</v>
      </c>
      <c r="L236">
        <f t="shared" si="16"/>
        <v>-1.4530159640570028E-3</v>
      </c>
      <c r="M236">
        <f t="shared" si="17"/>
        <v>-8.9703758806284339E-3</v>
      </c>
      <c r="N236">
        <f t="shared" si="18"/>
        <v>3.3739456419868752E-2</v>
      </c>
      <c r="O236">
        <f t="shared" si="19"/>
        <v>4.4985255977162686E-3</v>
      </c>
    </row>
    <row r="237" spans="1:15" x14ac:dyDescent="0.25">
      <c r="A237" s="3">
        <v>45691</v>
      </c>
      <c r="B237" s="4">
        <v>597.77</v>
      </c>
      <c r="C237" s="5">
        <v>65857250</v>
      </c>
      <c r="D237" s="4">
        <v>518.11</v>
      </c>
      <c r="E237" s="5">
        <v>40580840</v>
      </c>
      <c r="F237" s="4">
        <v>223.83</v>
      </c>
      <c r="G237" s="5">
        <v>34023350</v>
      </c>
      <c r="H237" s="4">
        <v>45.07</v>
      </c>
      <c r="I237" s="5">
        <v>11995530</v>
      </c>
      <c r="K237">
        <f t="shared" si="15"/>
        <v>-6.7295869196770663E-3</v>
      </c>
      <c r="L237">
        <f t="shared" si="16"/>
        <v>-8.0032166038024322E-3</v>
      </c>
      <c r="M237">
        <f t="shared" si="17"/>
        <v>-1.1700812433768859E-2</v>
      </c>
      <c r="N237">
        <f t="shared" si="18"/>
        <v>2.153218495013598E-2</v>
      </c>
      <c r="O237">
        <f t="shared" si="19"/>
        <v>-1.2253577517780945E-3</v>
      </c>
    </row>
    <row r="238" spans="1:15" x14ac:dyDescent="0.25">
      <c r="A238" s="6">
        <v>45692</v>
      </c>
      <c r="B238" s="7">
        <v>601.78</v>
      </c>
      <c r="C238" s="2">
        <v>33457820</v>
      </c>
      <c r="D238" s="7">
        <v>524.47</v>
      </c>
      <c r="E238" s="2">
        <v>26046750</v>
      </c>
      <c r="F238" s="7">
        <v>226.93</v>
      </c>
      <c r="G238" s="2">
        <v>17985500</v>
      </c>
      <c r="H238" s="7">
        <v>43.69</v>
      </c>
      <c r="I238" s="5">
        <v>4992416</v>
      </c>
      <c r="K238">
        <f t="shared" si="15"/>
        <v>6.7082657209294183E-3</v>
      </c>
      <c r="L238">
        <f t="shared" si="16"/>
        <v>1.2275385535890138E-2</v>
      </c>
      <c r="M238">
        <f t="shared" si="17"/>
        <v>1.3849796720725616E-2</v>
      </c>
      <c r="N238">
        <f t="shared" si="18"/>
        <v>-3.0619037053472464E-2</v>
      </c>
      <c r="O238">
        <f t="shared" si="19"/>
        <v>5.5360273101817681E-4</v>
      </c>
    </row>
    <row r="239" spans="1:15" x14ac:dyDescent="0.25">
      <c r="A239" s="3">
        <v>45693</v>
      </c>
      <c r="B239" s="4">
        <v>604.22</v>
      </c>
      <c r="C239" s="5">
        <v>30653150</v>
      </c>
      <c r="D239" s="4">
        <v>526.85</v>
      </c>
      <c r="E239" s="5">
        <v>21134070</v>
      </c>
      <c r="F239" s="4">
        <v>229.4</v>
      </c>
      <c r="G239" s="5">
        <v>15197290</v>
      </c>
      <c r="H239" s="4">
        <v>42.8</v>
      </c>
      <c r="I239" s="5">
        <v>3788813</v>
      </c>
      <c r="K239">
        <f t="shared" si="15"/>
        <v>4.0546379075410144E-3</v>
      </c>
      <c r="L239">
        <f t="shared" si="16"/>
        <v>4.5379144660324666E-3</v>
      </c>
      <c r="M239">
        <f t="shared" si="17"/>
        <v>1.0884413695853246E-2</v>
      </c>
      <c r="N239">
        <f t="shared" si="18"/>
        <v>-2.0370794232089762E-2</v>
      </c>
      <c r="O239">
        <f t="shared" si="19"/>
        <v>-2.2345704066575878E-4</v>
      </c>
    </row>
    <row r="240" spans="1:15" x14ac:dyDescent="0.25">
      <c r="A240" s="6">
        <v>45694</v>
      </c>
      <c r="B240" s="7">
        <v>606.32000000000005</v>
      </c>
      <c r="C240" s="2">
        <v>35771500</v>
      </c>
      <c r="D240" s="7">
        <v>529.6</v>
      </c>
      <c r="E240" s="2">
        <v>19434450</v>
      </c>
      <c r="F240" s="7">
        <v>228.65</v>
      </c>
      <c r="G240" s="2">
        <v>18809380</v>
      </c>
      <c r="H240" s="7">
        <v>42.53</v>
      </c>
      <c r="I240" s="5">
        <v>3461117</v>
      </c>
      <c r="K240">
        <f t="shared" si="15"/>
        <v>3.4755552613285889E-3</v>
      </c>
      <c r="L240">
        <f t="shared" si="16"/>
        <v>5.2197020024675744E-3</v>
      </c>
      <c r="M240">
        <f t="shared" si="17"/>
        <v>-3.2693984306887414E-3</v>
      </c>
      <c r="N240">
        <f t="shared" si="18"/>
        <v>-6.3084112149531801E-3</v>
      </c>
      <c r="O240">
        <f t="shared" si="19"/>
        <v>-2.2063809546143953E-4</v>
      </c>
    </row>
    <row r="241" spans="1:15" x14ac:dyDescent="0.25">
      <c r="A241" s="3">
        <v>45695</v>
      </c>
      <c r="B241" s="4">
        <v>600.77</v>
      </c>
      <c r="C241" s="5">
        <v>50788520</v>
      </c>
      <c r="D241" s="4">
        <v>522.91999999999996</v>
      </c>
      <c r="E241" s="5">
        <v>29605470</v>
      </c>
      <c r="F241" s="4">
        <v>226</v>
      </c>
      <c r="G241" s="5">
        <v>28914430</v>
      </c>
      <c r="H241" s="4">
        <v>43.96</v>
      </c>
      <c r="I241" s="5">
        <v>5003013</v>
      </c>
      <c r="K241">
        <f t="shared" si="15"/>
        <v>-9.1535822667899724E-3</v>
      </c>
      <c r="L241">
        <f t="shared" si="16"/>
        <v>-1.2613293051359609E-2</v>
      </c>
      <c r="M241">
        <f t="shared" si="17"/>
        <v>-1.158976601793138E-2</v>
      </c>
      <c r="N241">
        <f t="shared" si="18"/>
        <v>3.3623324711967939E-2</v>
      </c>
      <c r="O241">
        <f t="shared" si="19"/>
        <v>6.6670843971744498E-5</v>
      </c>
    </row>
    <row r="242" spans="1:15" x14ac:dyDescent="0.25">
      <c r="A242" s="6">
        <v>45698</v>
      </c>
      <c r="B242" s="7">
        <v>604.85</v>
      </c>
      <c r="C242" s="2">
        <v>26048710</v>
      </c>
      <c r="D242" s="7">
        <v>529.25</v>
      </c>
      <c r="E242" s="2">
        <v>20852780</v>
      </c>
      <c r="F242" s="7">
        <v>227.02</v>
      </c>
      <c r="G242" s="2">
        <v>14574660</v>
      </c>
      <c r="H242" s="7">
        <v>42.85</v>
      </c>
      <c r="I242" s="5">
        <v>4524136</v>
      </c>
      <c r="K242">
        <f t="shared" si="15"/>
        <v>6.7912845182016568E-3</v>
      </c>
      <c r="L242">
        <f t="shared" si="16"/>
        <v>1.2105102118870947E-2</v>
      </c>
      <c r="M242">
        <f t="shared" si="17"/>
        <v>4.513274336283235E-3</v>
      </c>
      <c r="N242">
        <f t="shared" si="18"/>
        <v>-2.5250227479526877E-2</v>
      </c>
      <c r="O242">
        <f t="shared" si="19"/>
        <v>-4.6014162654275936E-4</v>
      </c>
    </row>
    <row r="243" spans="1:15" x14ac:dyDescent="0.25">
      <c r="A243" s="3">
        <v>45699</v>
      </c>
      <c r="B243" s="4">
        <v>605.30999999999995</v>
      </c>
      <c r="C243" s="5">
        <v>30056740</v>
      </c>
      <c r="D243" s="4">
        <v>527.99</v>
      </c>
      <c r="E243" s="5">
        <v>19325500</v>
      </c>
      <c r="F243" s="4">
        <v>225.7</v>
      </c>
      <c r="G243" s="5">
        <v>18215720</v>
      </c>
      <c r="H243" s="4">
        <v>42.9</v>
      </c>
      <c r="I243" s="5">
        <v>4022765</v>
      </c>
      <c r="K243">
        <f t="shared" si="15"/>
        <v>7.6051913697594564E-4</v>
      </c>
      <c r="L243">
        <f t="shared" si="16"/>
        <v>-2.3807274444969106E-3</v>
      </c>
      <c r="M243">
        <f t="shared" si="17"/>
        <v>-5.8144656858427624E-3</v>
      </c>
      <c r="N243">
        <f t="shared" si="18"/>
        <v>1.166861143523823E-3</v>
      </c>
      <c r="O243">
        <f t="shared" si="19"/>
        <v>-1.5669532124599761E-3</v>
      </c>
    </row>
    <row r="244" spans="1:15" x14ac:dyDescent="0.25">
      <c r="A244" s="6">
        <v>45700</v>
      </c>
      <c r="B244" s="7">
        <v>603.36</v>
      </c>
      <c r="C244" s="2">
        <v>45076080</v>
      </c>
      <c r="D244" s="7">
        <v>528.29999999999995</v>
      </c>
      <c r="E244" s="2">
        <v>25009360</v>
      </c>
      <c r="F244" s="7">
        <v>223.62</v>
      </c>
      <c r="G244" s="2">
        <v>25572760</v>
      </c>
      <c r="H244" s="7">
        <v>42.87</v>
      </c>
      <c r="I244" s="5">
        <v>5264221</v>
      </c>
      <c r="K244">
        <f t="shared" si="15"/>
        <v>-3.221489815135925E-3</v>
      </c>
      <c r="L244">
        <f t="shared" si="16"/>
        <v>5.8713233205165416E-4</v>
      </c>
      <c r="M244">
        <f t="shared" si="17"/>
        <v>-9.2157731501992801E-3</v>
      </c>
      <c r="N244">
        <f t="shared" si="18"/>
        <v>-6.9930069930068672E-4</v>
      </c>
      <c r="O244">
        <f t="shared" si="19"/>
        <v>-3.1373578331460594E-3</v>
      </c>
    </row>
    <row r="245" spans="1:15" x14ac:dyDescent="0.25">
      <c r="A245" s="3">
        <v>45701</v>
      </c>
      <c r="B245" s="4">
        <v>609.73</v>
      </c>
      <c r="C245" s="5">
        <v>40921300</v>
      </c>
      <c r="D245" s="4">
        <v>535.9</v>
      </c>
      <c r="E245" s="5">
        <v>28714800</v>
      </c>
      <c r="F245" s="4">
        <v>226.14</v>
      </c>
      <c r="G245" s="5">
        <v>21419400</v>
      </c>
      <c r="H245" s="4">
        <v>42.06</v>
      </c>
      <c r="I245" s="5">
        <v>5243705</v>
      </c>
      <c r="K245">
        <f t="shared" si="15"/>
        <v>1.0557544417926223E-2</v>
      </c>
      <c r="L245">
        <f t="shared" si="16"/>
        <v>1.4385765663448735E-2</v>
      </c>
      <c r="M245">
        <f t="shared" si="17"/>
        <v>1.1269117252481697E-2</v>
      </c>
      <c r="N245">
        <f t="shared" si="18"/>
        <v>-1.8894331700489708E-2</v>
      </c>
      <c r="O245">
        <f t="shared" si="19"/>
        <v>4.3295239083417369E-3</v>
      </c>
    </row>
    <row r="246" spans="1:15" x14ac:dyDescent="0.25">
      <c r="A246" s="6">
        <v>45702</v>
      </c>
      <c r="B246" s="7">
        <v>609.70000000000005</v>
      </c>
      <c r="C246" s="2">
        <v>26910450</v>
      </c>
      <c r="D246" s="7">
        <v>538.15</v>
      </c>
      <c r="E246" s="2">
        <v>17862570</v>
      </c>
      <c r="F246" s="7">
        <v>225.97</v>
      </c>
      <c r="G246" s="2">
        <v>13574520</v>
      </c>
      <c r="H246" s="7">
        <v>42</v>
      </c>
      <c r="I246" s="5">
        <v>4106733</v>
      </c>
      <c r="K246">
        <f t="shared" si="15"/>
        <v>-4.9202105850132405E-5</v>
      </c>
      <c r="L246">
        <f t="shared" si="16"/>
        <v>4.1985445045717995E-3</v>
      </c>
      <c r="M246">
        <f t="shared" si="17"/>
        <v>-7.5174670558053602E-4</v>
      </c>
      <c r="N246">
        <f t="shared" si="18"/>
        <v>-1.4265335235378318E-3</v>
      </c>
      <c r="O246">
        <f t="shared" si="19"/>
        <v>4.9276554240082482E-4</v>
      </c>
    </row>
    <row r="247" spans="1:15" x14ac:dyDescent="0.25">
      <c r="A247" s="3">
        <v>45706</v>
      </c>
      <c r="B247" s="4">
        <v>611.49</v>
      </c>
      <c r="C247" s="5">
        <v>26749030</v>
      </c>
      <c r="D247" s="4">
        <v>539.37</v>
      </c>
      <c r="E247" s="5">
        <v>20565030</v>
      </c>
      <c r="F247" s="4">
        <v>227.21</v>
      </c>
      <c r="G247" s="5">
        <v>15166520</v>
      </c>
      <c r="H247" s="4">
        <v>41.8</v>
      </c>
      <c r="I247" s="5">
        <v>5824157</v>
      </c>
      <c r="K247">
        <f t="shared" si="15"/>
        <v>2.9358701000492538E-3</v>
      </c>
      <c r="L247">
        <f t="shared" si="16"/>
        <v>2.2670259221406752E-3</v>
      </c>
      <c r="M247">
        <f t="shared" si="17"/>
        <v>5.487454086825716E-3</v>
      </c>
      <c r="N247">
        <f t="shared" si="18"/>
        <v>-4.761904761904856E-3</v>
      </c>
      <c r="O247">
        <f t="shared" si="19"/>
        <v>1.4821113367776972E-3</v>
      </c>
    </row>
    <row r="248" spans="1:15" x14ac:dyDescent="0.25">
      <c r="A248" s="6">
        <v>45707</v>
      </c>
      <c r="B248" s="7">
        <v>612.92999999999995</v>
      </c>
      <c r="C248" s="2">
        <v>31011070</v>
      </c>
      <c r="D248" s="7">
        <v>539.52</v>
      </c>
      <c r="E248" s="2">
        <v>19666860</v>
      </c>
      <c r="F248" s="7">
        <v>226.43</v>
      </c>
      <c r="G248" s="2">
        <v>16194790</v>
      </c>
      <c r="H248" s="7">
        <v>41.27</v>
      </c>
      <c r="I248" s="5">
        <v>4511589</v>
      </c>
      <c r="K248">
        <f t="shared" si="15"/>
        <v>2.3549035961338838E-3</v>
      </c>
      <c r="L248">
        <f t="shared" si="16"/>
        <v>2.7810223037993964E-4</v>
      </c>
      <c r="M248">
        <f t="shared" si="17"/>
        <v>-3.4329474935081983E-3</v>
      </c>
      <c r="N248">
        <f t="shared" si="18"/>
        <v>-1.2679425837320402E-2</v>
      </c>
      <c r="O248">
        <f t="shared" si="19"/>
        <v>-3.3698418760786941E-3</v>
      </c>
    </row>
    <row r="249" spans="1:15" x14ac:dyDescent="0.25">
      <c r="A249" s="3">
        <v>45708</v>
      </c>
      <c r="B249" s="4">
        <v>610.38</v>
      </c>
      <c r="C249" s="5">
        <v>36554000</v>
      </c>
      <c r="D249" s="4">
        <v>537.23</v>
      </c>
      <c r="E249" s="5">
        <v>26550750</v>
      </c>
      <c r="F249" s="4">
        <v>224.26</v>
      </c>
      <c r="G249" s="5">
        <v>18507740</v>
      </c>
      <c r="H249" s="4">
        <v>41.49</v>
      </c>
      <c r="I249" s="5">
        <v>6614714</v>
      </c>
      <c r="K249">
        <f t="shared" si="15"/>
        <v>-4.1603445744211598E-3</v>
      </c>
      <c r="L249">
        <f t="shared" si="16"/>
        <v>-4.2445136417555984E-3</v>
      </c>
      <c r="M249">
        <f t="shared" si="17"/>
        <v>-9.5835357505631436E-3</v>
      </c>
      <c r="N249">
        <f t="shared" si="18"/>
        <v>5.3307487278895227E-3</v>
      </c>
      <c r="O249">
        <f t="shared" si="19"/>
        <v>-3.1644113097125948E-3</v>
      </c>
    </row>
    <row r="250" spans="1:15" x14ac:dyDescent="0.25">
      <c r="A250" s="6">
        <v>45709</v>
      </c>
      <c r="B250" s="7">
        <v>599.94000000000005</v>
      </c>
      <c r="C250" s="2">
        <v>76519820</v>
      </c>
      <c r="D250" s="7">
        <v>526.08000000000004</v>
      </c>
      <c r="E250" s="2">
        <v>47093754</v>
      </c>
      <c r="F250" s="7">
        <v>217.8</v>
      </c>
      <c r="G250" s="2">
        <v>45036910</v>
      </c>
      <c r="H250" s="7">
        <v>44.33</v>
      </c>
      <c r="I250" s="5">
        <v>13516920</v>
      </c>
      <c r="K250">
        <f t="shared" si="15"/>
        <v>-1.7104099085815339E-2</v>
      </c>
      <c r="L250">
        <f t="shared" si="16"/>
        <v>-2.0754611618859609E-2</v>
      </c>
      <c r="M250">
        <f t="shared" si="17"/>
        <v>-2.8805850352269569E-2</v>
      </c>
      <c r="N250">
        <f t="shared" si="18"/>
        <v>6.8450228970836191E-2</v>
      </c>
      <c r="O250">
        <f t="shared" si="19"/>
        <v>4.4641697847291884E-4</v>
      </c>
    </row>
    <row r="251" spans="1:15" x14ac:dyDescent="0.25">
      <c r="A251" s="3">
        <v>45712</v>
      </c>
      <c r="B251" s="4">
        <v>597.21</v>
      </c>
      <c r="C251" s="5">
        <v>50737207</v>
      </c>
      <c r="D251" s="4">
        <v>519.87</v>
      </c>
      <c r="E251" s="5">
        <v>39268390</v>
      </c>
      <c r="F251" s="4">
        <v>216.23</v>
      </c>
      <c r="G251" s="5">
        <v>30246230</v>
      </c>
      <c r="H251" s="4">
        <v>44.7</v>
      </c>
      <c r="I251" s="5">
        <v>8911135</v>
      </c>
      <c r="K251">
        <f t="shared" si="15"/>
        <v>-4.5504550455045534E-3</v>
      </c>
      <c r="L251">
        <f t="shared" si="16"/>
        <v>-1.1804288321167977E-2</v>
      </c>
      <c r="M251">
        <f t="shared" si="17"/>
        <v>-7.208448117539179E-3</v>
      </c>
      <c r="N251">
        <f t="shared" si="18"/>
        <v>8.3464922174600886E-3</v>
      </c>
      <c r="O251">
        <f t="shared" si="19"/>
        <v>-3.8041748166879052E-3</v>
      </c>
    </row>
    <row r="252" spans="1:15" x14ac:dyDescent="0.25">
      <c r="A252" s="6">
        <v>45713</v>
      </c>
      <c r="B252" s="7">
        <v>594.24</v>
      </c>
      <c r="C252" s="2">
        <v>58266473</v>
      </c>
      <c r="D252" s="7">
        <v>513.32000000000005</v>
      </c>
      <c r="E252" s="2">
        <v>48940030</v>
      </c>
      <c r="F252" s="7">
        <v>215.41</v>
      </c>
      <c r="G252" s="2">
        <v>33665070</v>
      </c>
      <c r="H252" s="7">
        <v>45.14</v>
      </c>
      <c r="I252" s="5">
        <v>13493540</v>
      </c>
      <c r="K252">
        <f t="shared" si="15"/>
        <v>-4.9731250313960196E-3</v>
      </c>
      <c r="L252">
        <f t="shared" si="16"/>
        <v>-1.2599303672071738E-2</v>
      </c>
      <c r="M252">
        <f t="shared" si="17"/>
        <v>-3.7922582435369057E-3</v>
      </c>
      <c r="N252">
        <f t="shared" si="18"/>
        <v>9.8434004474272641E-3</v>
      </c>
      <c r="O252">
        <f t="shared" si="19"/>
        <v>-2.8803216248943497E-3</v>
      </c>
    </row>
    <row r="253" spans="1:15" x14ac:dyDescent="0.25">
      <c r="A253" s="3">
        <v>45714</v>
      </c>
      <c r="B253" s="4">
        <v>594.54</v>
      </c>
      <c r="C253" s="5">
        <v>43321580</v>
      </c>
      <c r="D253" s="4">
        <v>514.55999999999995</v>
      </c>
      <c r="E253" s="5">
        <v>34457620</v>
      </c>
      <c r="F253" s="4">
        <v>215.68</v>
      </c>
      <c r="G253" s="5">
        <v>25464170</v>
      </c>
      <c r="H253" s="4">
        <v>44.1</v>
      </c>
      <c r="I253" s="5">
        <v>6525393</v>
      </c>
      <c r="K253">
        <f t="shared" si="15"/>
        <v>5.0484652665572227E-4</v>
      </c>
      <c r="L253">
        <f t="shared" si="16"/>
        <v>2.4156471596663565E-3</v>
      </c>
      <c r="M253">
        <f t="shared" si="17"/>
        <v>1.2534237036350149E-3</v>
      </c>
      <c r="N253">
        <f t="shared" si="18"/>
        <v>-2.3039432875498478E-2</v>
      </c>
      <c r="O253">
        <f t="shared" si="19"/>
        <v>-4.7163788713853461E-3</v>
      </c>
    </row>
    <row r="254" spans="1:15" x14ac:dyDescent="0.25">
      <c r="A254" s="6">
        <v>45715</v>
      </c>
      <c r="B254" s="7">
        <v>585.04999999999995</v>
      </c>
      <c r="C254" s="2">
        <v>74196660</v>
      </c>
      <c r="D254" s="7">
        <v>500.27</v>
      </c>
      <c r="E254" s="2">
        <v>52447970</v>
      </c>
      <c r="F254" s="7">
        <v>212.39</v>
      </c>
      <c r="G254" s="2">
        <v>29378530</v>
      </c>
      <c r="H254" s="7">
        <v>46.57</v>
      </c>
      <c r="I254" s="5">
        <v>9470242</v>
      </c>
      <c r="K254">
        <f t="shared" si="15"/>
        <v>-1.5961920139940133E-2</v>
      </c>
      <c r="L254">
        <f t="shared" si="16"/>
        <v>-2.7771299751243705E-2</v>
      </c>
      <c r="M254">
        <f t="shared" si="17"/>
        <v>-1.5254080118694446E-2</v>
      </c>
      <c r="N254">
        <f t="shared" si="18"/>
        <v>5.6009070294784635E-2</v>
      </c>
      <c r="O254">
        <f t="shared" si="19"/>
        <v>-7.4455742877341247E-4</v>
      </c>
    </row>
    <row r="255" spans="1:15" x14ac:dyDescent="0.25">
      <c r="A255" s="3">
        <v>45716</v>
      </c>
      <c r="B255" s="4">
        <v>594.17999999999995</v>
      </c>
      <c r="C255" s="5">
        <v>88744110</v>
      </c>
      <c r="D255" s="4">
        <v>508.17</v>
      </c>
      <c r="E255" s="5">
        <v>47654040</v>
      </c>
      <c r="F255" s="4">
        <v>214.65</v>
      </c>
      <c r="G255" s="5">
        <v>32015380</v>
      </c>
      <c r="H255" s="4">
        <v>45.83</v>
      </c>
      <c r="I255" s="5">
        <v>6939876</v>
      </c>
      <c r="K255">
        <f t="shared" si="15"/>
        <v>1.5605503803093779E-2</v>
      </c>
      <c r="L255">
        <f t="shared" si="16"/>
        <v>1.5791472604793411E-2</v>
      </c>
      <c r="M255">
        <f t="shared" si="17"/>
        <v>1.0640802297660068E-2</v>
      </c>
      <c r="N255">
        <f t="shared" si="18"/>
        <v>-1.5890057977238636E-2</v>
      </c>
      <c r="O255">
        <f t="shared" si="19"/>
        <v>6.5369301820771553E-3</v>
      </c>
    </row>
    <row r="256" spans="1:15" x14ac:dyDescent="0.25">
      <c r="A256" s="6">
        <v>45719</v>
      </c>
      <c r="B256" s="7">
        <v>583.77</v>
      </c>
      <c r="C256" s="2">
        <v>74249200</v>
      </c>
      <c r="D256" s="7">
        <v>497.05</v>
      </c>
      <c r="E256" s="2">
        <v>44587200</v>
      </c>
      <c r="F256" s="7">
        <v>208.78</v>
      </c>
      <c r="G256" s="2">
        <v>36330030</v>
      </c>
      <c r="H256" s="7">
        <v>49.29</v>
      </c>
      <c r="I256" s="5">
        <v>8262168</v>
      </c>
      <c r="K256">
        <f t="shared" si="15"/>
        <v>-1.7519943451479336E-2</v>
      </c>
      <c r="L256">
        <f t="shared" si="16"/>
        <v>-2.188244091544167E-2</v>
      </c>
      <c r="M256">
        <f t="shared" si="17"/>
        <v>-2.7346843699044943E-2</v>
      </c>
      <c r="N256">
        <f t="shared" si="18"/>
        <v>7.54963997381628E-2</v>
      </c>
      <c r="O256">
        <f t="shared" si="19"/>
        <v>2.1867929180492129E-3</v>
      </c>
    </row>
    <row r="257" spans="1:15" x14ac:dyDescent="0.25">
      <c r="A257" s="3">
        <v>45720</v>
      </c>
      <c r="B257" s="4">
        <v>576.86</v>
      </c>
      <c r="C257" s="5">
        <v>109648200</v>
      </c>
      <c r="D257" s="4">
        <v>495.55</v>
      </c>
      <c r="E257" s="5">
        <v>67875400</v>
      </c>
      <c r="F257" s="4">
        <v>206.42</v>
      </c>
      <c r="G257" s="5">
        <v>56427047</v>
      </c>
      <c r="H257" s="4">
        <v>50.59</v>
      </c>
      <c r="I257" s="5">
        <v>13644750</v>
      </c>
      <c r="K257">
        <f t="shared" si="15"/>
        <v>-1.1836853555338478E-2</v>
      </c>
      <c r="L257">
        <f t="shared" si="16"/>
        <v>-3.0178050497937647E-3</v>
      </c>
      <c r="M257">
        <f t="shared" si="17"/>
        <v>-1.1303764728422316E-2</v>
      </c>
      <c r="N257">
        <f t="shared" si="18"/>
        <v>2.637451815784142E-2</v>
      </c>
      <c r="O257">
        <f t="shared" si="19"/>
        <v>5.402370607171525E-5</v>
      </c>
    </row>
    <row r="258" spans="1:15" x14ac:dyDescent="0.25">
      <c r="A258" s="6">
        <v>45721</v>
      </c>
      <c r="B258" s="7">
        <v>583.05999999999995</v>
      </c>
      <c r="C258" s="2">
        <v>71230530</v>
      </c>
      <c r="D258" s="7">
        <v>502.01</v>
      </c>
      <c r="E258" s="2">
        <v>46323727</v>
      </c>
      <c r="F258" s="7">
        <v>208.47</v>
      </c>
      <c r="G258" s="2">
        <v>35778460</v>
      </c>
      <c r="H258" s="7">
        <v>48.45</v>
      </c>
      <c r="I258" s="5">
        <v>12953740</v>
      </c>
      <c r="K258">
        <f t="shared" si="15"/>
        <v>1.0747841764032762E-2</v>
      </c>
      <c r="L258">
        <f t="shared" si="16"/>
        <v>1.3036020583190311E-2</v>
      </c>
      <c r="M258">
        <f t="shared" si="17"/>
        <v>9.9312082162581472E-3</v>
      </c>
      <c r="N258">
        <f t="shared" si="18"/>
        <v>-4.2300849970349885E-2</v>
      </c>
      <c r="O258">
        <f t="shared" si="19"/>
        <v>-2.1464448517171664E-3</v>
      </c>
    </row>
    <row r="259" spans="1:15" x14ac:dyDescent="0.25">
      <c r="A259" s="3">
        <v>45722</v>
      </c>
      <c r="B259" s="4">
        <v>572.71</v>
      </c>
      <c r="C259" s="5">
        <v>80094875</v>
      </c>
      <c r="D259" s="4">
        <v>488.2</v>
      </c>
      <c r="E259" s="5">
        <v>57574330</v>
      </c>
      <c r="F259" s="4">
        <v>205.28</v>
      </c>
      <c r="G259" s="5">
        <v>39206273</v>
      </c>
      <c r="H259" s="4">
        <v>53.73</v>
      </c>
      <c r="I259" s="5">
        <v>13126230</v>
      </c>
      <c r="K259">
        <f t="shared" si="15"/>
        <v>-1.7751174836208805E-2</v>
      </c>
      <c r="L259">
        <f t="shared" si="16"/>
        <v>-2.7509412163104319E-2</v>
      </c>
      <c r="M259">
        <f t="shared" si="17"/>
        <v>-1.5301961912985051E-2</v>
      </c>
      <c r="N259">
        <f t="shared" si="18"/>
        <v>0.10897832817337449</v>
      </c>
      <c r="O259">
        <f t="shared" si="19"/>
        <v>1.210394481526908E-2</v>
      </c>
    </row>
    <row r="260" spans="1:15" x14ac:dyDescent="0.25">
      <c r="A260" s="6">
        <v>45723</v>
      </c>
      <c r="B260" s="7">
        <v>575.91999999999996</v>
      </c>
      <c r="C260" s="2">
        <v>81158810</v>
      </c>
      <c r="D260" s="7">
        <v>491.79</v>
      </c>
      <c r="E260" s="2">
        <v>54714727</v>
      </c>
      <c r="F260" s="7">
        <v>205.95</v>
      </c>
      <c r="G260" s="2">
        <v>43513960</v>
      </c>
      <c r="H260" s="7">
        <v>51.23</v>
      </c>
      <c r="I260" s="5">
        <v>8451069</v>
      </c>
      <c r="K260">
        <f t="shared" si="15"/>
        <v>5.6049309423615856E-3</v>
      </c>
      <c r="L260">
        <f t="shared" si="16"/>
        <v>7.3535436296601198E-3</v>
      </c>
      <c r="M260">
        <f t="shared" si="17"/>
        <v>3.2638347622757635E-3</v>
      </c>
      <c r="N260">
        <f t="shared" si="18"/>
        <v>-4.6528941001302782E-2</v>
      </c>
      <c r="O260">
        <f t="shared" si="19"/>
        <v>-7.5766579167513282E-3</v>
      </c>
    </row>
    <row r="261" spans="1:15" x14ac:dyDescent="0.25">
      <c r="A261" s="3">
        <v>45726</v>
      </c>
      <c r="B261" s="4">
        <v>560.58000000000004</v>
      </c>
      <c r="C261" s="5">
        <v>99326625</v>
      </c>
      <c r="D261" s="4">
        <v>472.73</v>
      </c>
      <c r="E261" s="5">
        <v>76668030</v>
      </c>
      <c r="F261" s="4">
        <v>200.77</v>
      </c>
      <c r="G261" s="5">
        <v>39442840</v>
      </c>
      <c r="H261" s="4">
        <v>56.48</v>
      </c>
      <c r="I261" s="5">
        <v>13192710</v>
      </c>
      <c r="K261">
        <f t="shared" ref="K261:K324" si="20">B261/B260-1</f>
        <v>-2.6635643839421963E-2</v>
      </c>
      <c r="L261">
        <f t="shared" ref="L261:L324" si="21">D261/D260-1</f>
        <v>-3.8756379755586767E-2</v>
      </c>
      <c r="M261">
        <f t="shared" ref="M261:M324" si="22">F261/F260-1</f>
        <v>-2.515173585821795E-2</v>
      </c>
      <c r="N261">
        <f t="shared" ref="N261:N324" si="23">H261/H260-1</f>
        <v>0.1024790162014444</v>
      </c>
      <c r="O261">
        <f t="shared" ref="O261:O324" si="24">SUMPRODUCT(K261:N261,$K$2:$N$2)</f>
        <v>2.9838141870544288E-3</v>
      </c>
    </row>
    <row r="262" spans="1:15" x14ac:dyDescent="0.25">
      <c r="A262" s="6">
        <v>45727</v>
      </c>
      <c r="B262" s="7">
        <v>555.91999999999996</v>
      </c>
      <c r="C262" s="2">
        <v>88102110</v>
      </c>
      <c r="D262" s="7">
        <v>471.6</v>
      </c>
      <c r="E262" s="2">
        <v>68760766</v>
      </c>
      <c r="F262" s="7">
        <v>200.75</v>
      </c>
      <c r="G262" s="2">
        <v>51509688</v>
      </c>
      <c r="H262" s="7">
        <v>56.94</v>
      </c>
      <c r="I262" s="5">
        <v>11258090</v>
      </c>
      <c r="K262">
        <f t="shared" si="20"/>
        <v>-8.3128188661744096E-3</v>
      </c>
      <c r="L262">
        <f t="shared" si="21"/>
        <v>-2.3903708247836608E-3</v>
      </c>
      <c r="M262">
        <f t="shared" si="22"/>
        <v>-9.9616476565311807E-5</v>
      </c>
      <c r="N262">
        <f t="shared" si="23"/>
        <v>8.1444759206799056E-3</v>
      </c>
      <c r="O262">
        <f t="shared" si="24"/>
        <v>-6.6458256171086916E-4</v>
      </c>
    </row>
    <row r="263" spans="1:15" x14ac:dyDescent="0.25">
      <c r="A263" s="3">
        <v>45728</v>
      </c>
      <c r="B263" s="4">
        <v>558.87</v>
      </c>
      <c r="C263" s="5">
        <v>69588170</v>
      </c>
      <c r="D263" s="4">
        <v>476.92</v>
      </c>
      <c r="E263" s="5">
        <v>46971080</v>
      </c>
      <c r="F263" s="4">
        <v>201.1</v>
      </c>
      <c r="G263" s="5">
        <v>36881727</v>
      </c>
      <c r="H263" s="4">
        <v>53.97</v>
      </c>
      <c r="I263" s="5">
        <v>7671805</v>
      </c>
      <c r="K263">
        <f t="shared" si="20"/>
        <v>5.3065189235861343E-3</v>
      </c>
      <c r="L263">
        <f t="shared" si="21"/>
        <v>1.128074639525023E-2</v>
      </c>
      <c r="M263">
        <f t="shared" si="22"/>
        <v>1.7434620174345827E-3</v>
      </c>
      <c r="N263">
        <f t="shared" si="23"/>
        <v>-5.2160168598524792E-2</v>
      </c>
      <c r="O263">
        <f t="shared" si="24"/>
        <v>-8.4573603155634614E-3</v>
      </c>
    </row>
    <row r="264" spans="1:15" x14ac:dyDescent="0.25">
      <c r="A264" s="6">
        <v>45729</v>
      </c>
      <c r="B264" s="7">
        <v>551.41999999999996</v>
      </c>
      <c r="C264" s="2">
        <v>74079410</v>
      </c>
      <c r="D264" s="7">
        <v>468.34</v>
      </c>
      <c r="E264" s="2">
        <v>46563350</v>
      </c>
      <c r="F264" s="7">
        <v>198.1</v>
      </c>
      <c r="G264" s="2">
        <v>31336880</v>
      </c>
      <c r="H264" s="7">
        <v>56.28</v>
      </c>
      <c r="I264" s="5">
        <v>10396950</v>
      </c>
      <c r="K264">
        <f t="shared" si="20"/>
        <v>-1.3330470413513096E-2</v>
      </c>
      <c r="L264">
        <f t="shared" si="21"/>
        <v>-1.7990438647991325E-2</v>
      </c>
      <c r="M264">
        <f t="shared" si="22"/>
        <v>-1.4917951268025864E-2</v>
      </c>
      <c r="N264">
        <f t="shared" si="23"/>
        <v>4.2801556420233533E-2</v>
      </c>
      <c r="O264">
        <f t="shared" si="24"/>
        <v>-8.5932597732418792E-4</v>
      </c>
    </row>
    <row r="265" spans="1:15" x14ac:dyDescent="0.25">
      <c r="A265" s="3">
        <v>45730</v>
      </c>
      <c r="B265" s="4">
        <v>562.80999999999995</v>
      </c>
      <c r="C265" s="5">
        <v>62660320</v>
      </c>
      <c r="D265" s="4">
        <v>479.66</v>
      </c>
      <c r="E265" s="5">
        <v>43563008</v>
      </c>
      <c r="F265" s="4">
        <v>202.89</v>
      </c>
      <c r="G265" s="5">
        <v>34089406</v>
      </c>
      <c r="H265" s="4">
        <v>51.53</v>
      </c>
      <c r="I265" s="5">
        <v>5744283</v>
      </c>
      <c r="K265">
        <f t="shared" si="20"/>
        <v>2.0655761488520552E-2</v>
      </c>
      <c r="L265">
        <f t="shared" si="21"/>
        <v>2.4170474441645107E-2</v>
      </c>
      <c r="M265">
        <f t="shared" si="22"/>
        <v>2.417970721857654E-2</v>
      </c>
      <c r="N265">
        <f t="shared" si="23"/>
        <v>-8.4399431414356796E-2</v>
      </c>
      <c r="O265">
        <f t="shared" si="24"/>
        <v>-3.8483720664036491E-3</v>
      </c>
    </row>
    <row r="266" spans="1:15" x14ac:dyDescent="0.25">
      <c r="A266" s="6">
        <v>45733</v>
      </c>
      <c r="B266" s="7">
        <v>567.15</v>
      </c>
      <c r="C266" s="2">
        <v>49008710</v>
      </c>
      <c r="D266" s="7">
        <v>482.77</v>
      </c>
      <c r="E266" s="2">
        <v>41744350</v>
      </c>
      <c r="F266" s="7">
        <v>205.45</v>
      </c>
      <c r="G266" s="2">
        <v>26947560</v>
      </c>
      <c r="H266" s="7">
        <v>49.51</v>
      </c>
      <c r="I266" s="5">
        <v>7345582</v>
      </c>
      <c r="K266">
        <f t="shared" si="20"/>
        <v>7.7113057692650422E-3</v>
      </c>
      <c r="L266">
        <f t="shared" si="21"/>
        <v>6.4837593295250517E-3</v>
      </c>
      <c r="M266">
        <f t="shared" si="22"/>
        <v>1.2617674602001028E-2</v>
      </c>
      <c r="N266">
        <f t="shared" si="23"/>
        <v>-3.9200465748107982E-2</v>
      </c>
      <c r="O266">
        <f t="shared" si="24"/>
        <v>-3.0969315118292151E-3</v>
      </c>
    </row>
    <row r="267" spans="1:15" x14ac:dyDescent="0.25">
      <c r="A267" s="3">
        <v>45734</v>
      </c>
      <c r="B267" s="4">
        <v>561.02</v>
      </c>
      <c r="C267" s="5">
        <v>66041420</v>
      </c>
      <c r="D267" s="4">
        <v>474.54</v>
      </c>
      <c r="E267" s="5">
        <v>39072273</v>
      </c>
      <c r="F267" s="4">
        <v>203.21</v>
      </c>
      <c r="G267" s="5">
        <v>22887970</v>
      </c>
      <c r="H267" s="4">
        <v>50.8</v>
      </c>
      <c r="I267" s="5">
        <v>5664916</v>
      </c>
      <c r="K267">
        <f t="shared" si="20"/>
        <v>-1.0808428105439472E-2</v>
      </c>
      <c r="L267">
        <f t="shared" si="21"/>
        <v>-1.7047455309981863E-2</v>
      </c>
      <c r="M267">
        <f t="shared" si="22"/>
        <v>-1.090289608177164E-2</v>
      </c>
      <c r="N267">
        <f t="shared" si="23"/>
        <v>2.605534235507978E-2</v>
      </c>
      <c r="O267">
        <f t="shared" si="24"/>
        <v>-3.1758592855282985E-3</v>
      </c>
    </row>
    <row r="268" spans="1:15" x14ac:dyDescent="0.25">
      <c r="A268" s="6">
        <v>45735</v>
      </c>
      <c r="B268" s="7">
        <v>567.13</v>
      </c>
      <c r="C268" s="2">
        <v>66555990</v>
      </c>
      <c r="D268" s="7">
        <v>480.89</v>
      </c>
      <c r="E268" s="2">
        <v>40430330</v>
      </c>
      <c r="F268" s="7">
        <v>206.37</v>
      </c>
      <c r="G268" s="2">
        <v>31595580</v>
      </c>
      <c r="H268" s="7">
        <v>49.18</v>
      </c>
      <c r="I268" s="5">
        <v>5609536</v>
      </c>
      <c r="K268">
        <f t="shared" si="20"/>
        <v>1.0890877330576476E-2</v>
      </c>
      <c r="L268">
        <f t="shared" si="21"/>
        <v>1.3381379862603682E-2</v>
      </c>
      <c r="M268">
        <f t="shared" si="22"/>
        <v>1.5550415825992703E-2</v>
      </c>
      <c r="N268">
        <f t="shared" si="23"/>
        <v>-3.1889763779527458E-2</v>
      </c>
      <c r="O268">
        <f t="shared" si="24"/>
        <v>1.9832273099113507E-3</v>
      </c>
    </row>
    <row r="269" spans="1:15" x14ac:dyDescent="0.25">
      <c r="A269" s="3">
        <v>45736</v>
      </c>
      <c r="B269" s="4">
        <v>565.49</v>
      </c>
      <c r="C269" s="5">
        <v>62958200</v>
      </c>
      <c r="D269" s="4">
        <v>479.26</v>
      </c>
      <c r="E269" s="5">
        <v>36780550</v>
      </c>
      <c r="F269" s="4">
        <v>205.06</v>
      </c>
      <c r="G269" s="5">
        <v>25665930</v>
      </c>
      <c r="H269" s="4">
        <v>48.33</v>
      </c>
      <c r="I269" s="5">
        <v>5634600</v>
      </c>
      <c r="K269">
        <f t="shared" si="20"/>
        <v>-2.8917532135489532E-3</v>
      </c>
      <c r="L269">
        <f t="shared" si="21"/>
        <v>-3.3895485454054075E-3</v>
      </c>
      <c r="M269">
        <f t="shared" si="22"/>
        <v>-6.3478218733342695E-3</v>
      </c>
      <c r="N269">
        <f t="shared" si="23"/>
        <v>-1.7283448556323688E-2</v>
      </c>
      <c r="O269">
        <f t="shared" si="24"/>
        <v>-7.4781430471530796E-3</v>
      </c>
    </row>
    <row r="270" spans="1:15" x14ac:dyDescent="0.25">
      <c r="A270" s="6">
        <v>45737</v>
      </c>
      <c r="B270" s="7">
        <v>563.98</v>
      </c>
      <c r="C270" s="2">
        <v>83762960</v>
      </c>
      <c r="D270" s="7">
        <v>480.84</v>
      </c>
      <c r="E270" s="2">
        <v>42234870</v>
      </c>
      <c r="F270" s="7">
        <v>203.79</v>
      </c>
      <c r="G270" s="2">
        <v>39470240</v>
      </c>
      <c r="H270" s="7">
        <v>48.1</v>
      </c>
      <c r="I270" s="5">
        <v>4138573</v>
      </c>
      <c r="K270">
        <f t="shared" si="20"/>
        <v>-2.6702505791437181E-3</v>
      </c>
      <c r="L270">
        <f t="shared" si="21"/>
        <v>3.2967491549471539E-3</v>
      </c>
      <c r="M270">
        <f t="shared" si="22"/>
        <v>-6.1933092753341246E-3</v>
      </c>
      <c r="N270">
        <f t="shared" si="23"/>
        <v>-4.7589488930270818E-3</v>
      </c>
      <c r="O270">
        <f t="shared" si="24"/>
        <v>-2.5814398981394426E-3</v>
      </c>
    </row>
    <row r="271" spans="1:15" x14ac:dyDescent="0.25">
      <c r="A271" s="3">
        <v>45740</v>
      </c>
      <c r="B271" s="4">
        <v>574.08000000000004</v>
      </c>
      <c r="C271" s="5">
        <v>58766800</v>
      </c>
      <c r="D271" s="4">
        <v>490.66</v>
      </c>
      <c r="E271" s="5">
        <v>34567190</v>
      </c>
      <c r="F271" s="4">
        <v>208.86</v>
      </c>
      <c r="G271" s="5">
        <v>25774690</v>
      </c>
      <c r="H271" s="4">
        <v>45.45</v>
      </c>
      <c r="I271" s="5">
        <v>6154852</v>
      </c>
      <c r="K271">
        <f t="shared" si="20"/>
        <v>1.7908436469378453E-2</v>
      </c>
      <c r="L271">
        <f t="shared" si="21"/>
        <v>2.0422593794193533E-2</v>
      </c>
      <c r="M271">
        <f t="shared" si="22"/>
        <v>2.4878551450022268E-2</v>
      </c>
      <c r="N271">
        <f t="shared" si="23"/>
        <v>-5.5093555093555069E-2</v>
      </c>
      <c r="O271">
        <f t="shared" si="24"/>
        <v>2.0290066550097963E-3</v>
      </c>
    </row>
    <row r="272" spans="1:15" x14ac:dyDescent="0.25">
      <c r="A272" s="6">
        <v>45741</v>
      </c>
      <c r="B272" s="7">
        <v>575.46</v>
      </c>
      <c r="C272" s="2">
        <v>38355740</v>
      </c>
      <c r="D272" s="7">
        <v>493.46</v>
      </c>
      <c r="E272" s="2">
        <v>26035240</v>
      </c>
      <c r="F272" s="7">
        <v>207.7</v>
      </c>
      <c r="G272" s="2">
        <v>17836900</v>
      </c>
      <c r="H272" s="7">
        <v>45.8</v>
      </c>
      <c r="I272" s="5">
        <v>4381896</v>
      </c>
      <c r="K272">
        <f t="shared" si="20"/>
        <v>2.4038461538462563E-3</v>
      </c>
      <c r="L272">
        <f t="shared" si="21"/>
        <v>5.7065992744464999E-3</v>
      </c>
      <c r="M272">
        <f t="shared" si="22"/>
        <v>-5.5539595901562544E-3</v>
      </c>
      <c r="N272">
        <f t="shared" si="23"/>
        <v>7.7007700770075349E-3</v>
      </c>
      <c r="O272">
        <f t="shared" si="24"/>
        <v>2.5643139787860092E-3</v>
      </c>
    </row>
    <row r="273" spans="1:15" x14ac:dyDescent="0.25">
      <c r="A273" s="3">
        <v>45742</v>
      </c>
      <c r="B273" s="4">
        <v>568.59</v>
      </c>
      <c r="C273" s="5">
        <v>52228900</v>
      </c>
      <c r="D273" s="4">
        <v>484.38</v>
      </c>
      <c r="E273" s="5">
        <v>35043360</v>
      </c>
      <c r="F273" s="4">
        <v>205.59</v>
      </c>
      <c r="G273" s="5">
        <v>19422390</v>
      </c>
      <c r="H273" s="4">
        <v>46.94</v>
      </c>
      <c r="I273" s="5">
        <v>5822646</v>
      </c>
      <c r="K273">
        <f t="shared" si="20"/>
        <v>-1.1938275466583215E-2</v>
      </c>
      <c r="L273">
        <f t="shared" si="21"/>
        <v>-1.8400680906253797E-2</v>
      </c>
      <c r="M273">
        <f t="shared" si="22"/>
        <v>-1.0158883004333097E-2</v>
      </c>
      <c r="N273">
        <f t="shared" si="23"/>
        <v>2.4890829694323102E-2</v>
      </c>
      <c r="O273">
        <f t="shared" si="24"/>
        <v>-3.9017524207117515E-3</v>
      </c>
    </row>
    <row r="274" spans="1:15" x14ac:dyDescent="0.25">
      <c r="A274" s="6">
        <v>45743</v>
      </c>
      <c r="B274" s="7">
        <v>567.08000000000004</v>
      </c>
      <c r="C274" s="2">
        <v>42164246</v>
      </c>
      <c r="D274" s="7">
        <v>481.62</v>
      </c>
      <c r="E274" s="2">
        <v>33469820</v>
      </c>
      <c r="F274" s="7">
        <v>204.61</v>
      </c>
      <c r="G274" s="2">
        <v>23960040</v>
      </c>
      <c r="H274" s="7">
        <v>47.18</v>
      </c>
      <c r="I274" s="5">
        <v>4392063</v>
      </c>
      <c r="K274">
        <f t="shared" si="20"/>
        <v>-2.6556921507588926E-3</v>
      </c>
      <c r="L274">
        <f t="shared" si="21"/>
        <v>-5.6980056980057148E-3</v>
      </c>
      <c r="M274">
        <f t="shared" si="22"/>
        <v>-4.7667688117125628E-3</v>
      </c>
      <c r="N274">
        <f t="shared" si="23"/>
        <v>5.112910097997414E-3</v>
      </c>
      <c r="O274">
        <f t="shared" si="24"/>
        <v>-2.0018891406199391E-3</v>
      </c>
    </row>
    <row r="275" spans="1:15" x14ac:dyDescent="0.25">
      <c r="A275" s="3">
        <v>45744</v>
      </c>
      <c r="B275" s="4">
        <v>555.66</v>
      </c>
      <c r="C275" s="5">
        <v>71662650</v>
      </c>
      <c r="D275" s="4">
        <v>468.94</v>
      </c>
      <c r="E275" s="5">
        <v>46363800</v>
      </c>
      <c r="F275" s="4">
        <v>200.45</v>
      </c>
      <c r="G275" s="5">
        <v>26656150</v>
      </c>
      <c r="H275" s="4">
        <v>51.42</v>
      </c>
      <c r="I275" s="5">
        <v>7170182</v>
      </c>
      <c r="K275">
        <f t="shared" si="20"/>
        <v>-2.0138252098469533E-2</v>
      </c>
      <c r="L275">
        <f t="shared" si="21"/>
        <v>-2.6327810306880917E-2</v>
      </c>
      <c r="M275">
        <f t="shared" si="22"/>
        <v>-2.0331362103514161E-2</v>
      </c>
      <c r="N275">
        <f t="shared" si="23"/>
        <v>8.9868588384908854E-2</v>
      </c>
      <c r="O275">
        <f t="shared" si="24"/>
        <v>5.7677909690110607E-3</v>
      </c>
    </row>
    <row r="276" spans="1:15" x14ac:dyDescent="0.25">
      <c r="A276" s="6">
        <v>45747</v>
      </c>
      <c r="B276" s="7">
        <v>559.39</v>
      </c>
      <c r="C276" s="2">
        <v>95328210</v>
      </c>
      <c r="D276" s="7">
        <v>468.92</v>
      </c>
      <c r="E276" s="2">
        <v>53000300</v>
      </c>
      <c r="F276" s="7">
        <v>199.49</v>
      </c>
      <c r="G276" s="2">
        <v>32250760</v>
      </c>
      <c r="H276" s="7">
        <v>51.47</v>
      </c>
      <c r="I276" s="5">
        <v>7029919</v>
      </c>
      <c r="K276">
        <f t="shared" si="20"/>
        <v>6.712738005254959E-3</v>
      </c>
      <c r="L276">
        <f t="shared" si="21"/>
        <v>-4.2649379451531466E-5</v>
      </c>
      <c r="M276">
        <f t="shared" si="22"/>
        <v>-4.7892242454475875E-3</v>
      </c>
      <c r="N276">
        <f t="shared" si="23"/>
        <v>9.7238428626988949E-4</v>
      </c>
      <c r="O276">
        <f t="shared" si="24"/>
        <v>7.1331216665643238E-4</v>
      </c>
    </row>
    <row r="277" spans="1:15" x14ac:dyDescent="0.25">
      <c r="A277" s="3">
        <v>45748</v>
      </c>
      <c r="B277" s="4">
        <v>560.97</v>
      </c>
      <c r="C277" s="5">
        <v>54609640</v>
      </c>
      <c r="D277" s="4">
        <v>472.7</v>
      </c>
      <c r="E277" s="5">
        <v>41156230</v>
      </c>
      <c r="F277" s="4">
        <v>199.51</v>
      </c>
      <c r="G277" s="5">
        <v>26054120</v>
      </c>
      <c r="H277" s="4">
        <v>51.48</v>
      </c>
      <c r="I277" s="5">
        <v>4972491</v>
      </c>
      <c r="K277">
        <f t="shared" si="20"/>
        <v>2.8245052646633795E-3</v>
      </c>
      <c r="L277">
        <f t="shared" si="21"/>
        <v>8.0610765162500986E-3</v>
      </c>
      <c r="M277">
        <f t="shared" si="22"/>
        <v>1.0025565191229546E-4</v>
      </c>
      <c r="N277">
        <f t="shared" si="23"/>
        <v>1.9428793471920613E-4</v>
      </c>
      <c r="O277">
        <f t="shared" si="24"/>
        <v>2.7950313418862449E-3</v>
      </c>
    </row>
    <row r="278" spans="1:15" x14ac:dyDescent="0.25">
      <c r="A278" s="6">
        <v>45749</v>
      </c>
      <c r="B278" s="7">
        <v>564.52</v>
      </c>
      <c r="C278" s="2">
        <v>76014550</v>
      </c>
      <c r="D278" s="7">
        <v>476.15</v>
      </c>
      <c r="E278" s="2">
        <v>49894490</v>
      </c>
      <c r="F278" s="7">
        <v>202.66</v>
      </c>
      <c r="G278" s="2">
        <v>36603040</v>
      </c>
      <c r="H278" s="7">
        <v>50.09</v>
      </c>
      <c r="I278" s="5">
        <v>6785328</v>
      </c>
      <c r="K278">
        <f t="shared" si="20"/>
        <v>6.328324152806708E-3</v>
      </c>
      <c r="L278">
        <f t="shared" si="21"/>
        <v>7.2984979902686042E-3</v>
      </c>
      <c r="M278">
        <f t="shared" si="22"/>
        <v>1.578868227156538E-2</v>
      </c>
      <c r="N278">
        <f t="shared" si="23"/>
        <v>-2.7000777000776854E-2</v>
      </c>
      <c r="O278">
        <f t="shared" si="24"/>
        <v>6.0368185346595937E-4</v>
      </c>
    </row>
    <row r="279" spans="1:15" x14ac:dyDescent="0.25">
      <c r="A279" s="3">
        <v>45750</v>
      </c>
      <c r="B279" s="4">
        <v>536.70000000000005</v>
      </c>
      <c r="C279" s="5">
        <v>125986000</v>
      </c>
      <c r="D279" s="4">
        <v>450.66</v>
      </c>
      <c r="E279" s="5">
        <v>70456336</v>
      </c>
      <c r="F279" s="4">
        <v>189.65</v>
      </c>
      <c r="G279" s="5">
        <v>60551540</v>
      </c>
      <c r="H279" s="4">
        <v>62.49</v>
      </c>
      <c r="I279" s="5">
        <v>17355510</v>
      </c>
      <c r="K279">
        <f t="shared" si="20"/>
        <v>-4.9280804931623234E-2</v>
      </c>
      <c r="L279">
        <f t="shared" si="21"/>
        <v>-5.3533550351779757E-2</v>
      </c>
      <c r="M279">
        <f t="shared" si="22"/>
        <v>-6.4196190664166486E-2</v>
      </c>
      <c r="N279">
        <f t="shared" si="23"/>
        <v>0.24755440207626278</v>
      </c>
      <c r="O279">
        <f t="shared" si="24"/>
        <v>2.0135964032173326E-2</v>
      </c>
    </row>
    <row r="280" spans="1:15" x14ac:dyDescent="0.25">
      <c r="A280" s="6">
        <v>45751</v>
      </c>
      <c r="B280" s="7">
        <v>505.28</v>
      </c>
      <c r="C280" s="2">
        <v>217965110</v>
      </c>
      <c r="D280" s="7">
        <v>422.67</v>
      </c>
      <c r="E280" s="2">
        <v>117088400</v>
      </c>
      <c r="F280" s="7">
        <v>181.19</v>
      </c>
      <c r="G280" s="2">
        <v>92612780</v>
      </c>
      <c r="H280" s="7">
        <v>74.849999999999994</v>
      </c>
      <c r="I280" s="5">
        <v>27054990</v>
      </c>
      <c r="K280">
        <f t="shared" si="20"/>
        <v>-5.8542947643003718E-2</v>
      </c>
      <c r="L280">
        <f t="shared" si="21"/>
        <v>-6.210890693649318E-2</v>
      </c>
      <c r="M280">
        <f t="shared" si="22"/>
        <v>-4.4608489322436107E-2</v>
      </c>
      <c r="N280">
        <f t="shared" si="23"/>
        <v>0.19779164666346594</v>
      </c>
      <c r="O280">
        <f t="shared" si="24"/>
        <v>8.132825690383233E-3</v>
      </c>
    </row>
    <row r="281" spans="1:15" x14ac:dyDescent="0.25">
      <c r="A281" s="3">
        <v>45754</v>
      </c>
      <c r="B281" s="4">
        <v>504.38</v>
      </c>
      <c r="C281" s="5">
        <v>256611390</v>
      </c>
      <c r="D281" s="4">
        <v>423.69</v>
      </c>
      <c r="E281" s="5">
        <v>161556980</v>
      </c>
      <c r="F281" s="4">
        <v>179.55</v>
      </c>
      <c r="G281" s="5">
        <v>96706230</v>
      </c>
      <c r="H281" s="4">
        <v>74.349999999999994</v>
      </c>
      <c r="I281" s="5">
        <v>20805340</v>
      </c>
      <c r="K281">
        <f t="shared" si="20"/>
        <v>-1.7811906269790123E-3</v>
      </c>
      <c r="L281">
        <f t="shared" si="21"/>
        <v>2.413230179572734E-3</v>
      </c>
      <c r="M281">
        <f t="shared" si="22"/>
        <v>-9.0512721452618017E-3</v>
      </c>
      <c r="N281">
        <f t="shared" si="23"/>
        <v>-6.6800267201069241E-3</v>
      </c>
      <c r="O281">
        <f t="shared" si="24"/>
        <v>-3.774814828193751E-3</v>
      </c>
    </row>
    <row r="282" spans="1:15" x14ac:dyDescent="0.25">
      <c r="A282" s="6">
        <v>45755</v>
      </c>
      <c r="B282" s="7">
        <v>496.48</v>
      </c>
      <c r="C282" s="2">
        <v>165816610</v>
      </c>
      <c r="D282" s="7">
        <v>416.06</v>
      </c>
      <c r="E282" s="2">
        <v>101248090</v>
      </c>
      <c r="F282" s="7">
        <v>174.82</v>
      </c>
      <c r="G282" s="2">
        <v>61090560</v>
      </c>
      <c r="H282" s="7">
        <v>85.42</v>
      </c>
      <c r="I282" s="5">
        <v>17692880</v>
      </c>
      <c r="K282">
        <f t="shared" si="20"/>
        <v>-1.5662793925215079E-2</v>
      </c>
      <c r="L282">
        <f t="shared" si="21"/>
        <v>-1.8008449573980956E-2</v>
      </c>
      <c r="M282">
        <f t="shared" si="22"/>
        <v>-2.634363686995278E-2</v>
      </c>
      <c r="N282">
        <f t="shared" si="23"/>
        <v>0.14889038332212512</v>
      </c>
      <c r="O282">
        <f t="shared" si="24"/>
        <v>2.2218875738244076E-2</v>
      </c>
    </row>
    <row r="283" spans="1:15" x14ac:dyDescent="0.25">
      <c r="A283" s="3">
        <v>45756</v>
      </c>
      <c r="B283" s="4">
        <v>548.62</v>
      </c>
      <c r="C283" s="5">
        <v>241867300</v>
      </c>
      <c r="D283" s="4">
        <v>466</v>
      </c>
      <c r="E283" s="5">
        <v>142876890</v>
      </c>
      <c r="F283" s="4">
        <v>189.68</v>
      </c>
      <c r="G283" s="5">
        <v>123015100</v>
      </c>
      <c r="H283" s="4">
        <v>67.790000000000006</v>
      </c>
      <c r="I283" s="5">
        <v>19785830</v>
      </c>
      <c r="K283">
        <f t="shared" si="20"/>
        <v>0.10501933612632941</v>
      </c>
      <c r="L283">
        <f t="shared" si="21"/>
        <v>0.12003076479353947</v>
      </c>
      <c r="M283">
        <f t="shared" si="22"/>
        <v>8.5001716050795206E-2</v>
      </c>
      <c r="N283">
        <f t="shared" si="23"/>
        <v>-0.2063919456801685</v>
      </c>
      <c r="O283">
        <f t="shared" si="24"/>
        <v>2.5914967822623897E-2</v>
      </c>
    </row>
    <row r="284" spans="1:15" x14ac:dyDescent="0.25">
      <c r="A284" s="6">
        <v>45757</v>
      </c>
      <c r="B284" s="7">
        <v>524.58000000000004</v>
      </c>
      <c r="C284" s="2">
        <v>162331200</v>
      </c>
      <c r="D284" s="7">
        <v>446.18</v>
      </c>
      <c r="E284" s="2">
        <v>108384090</v>
      </c>
      <c r="F284" s="7">
        <v>181.71</v>
      </c>
      <c r="G284" s="2">
        <v>67503010</v>
      </c>
      <c r="H284" s="7">
        <v>79.2</v>
      </c>
      <c r="I284" s="5">
        <v>25099950</v>
      </c>
      <c r="K284">
        <f t="shared" si="20"/>
        <v>-4.3819036856111659E-2</v>
      </c>
      <c r="L284">
        <f t="shared" si="21"/>
        <v>-4.253218884120169E-2</v>
      </c>
      <c r="M284">
        <f t="shared" si="22"/>
        <v>-4.2018135807676105E-2</v>
      </c>
      <c r="N284">
        <f t="shared" si="23"/>
        <v>0.16831391060628409</v>
      </c>
      <c r="O284">
        <f t="shared" si="24"/>
        <v>9.9861372753236588E-3</v>
      </c>
    </row>
    <row r="285" spans="1:15" x14ac:dyDescent="0.25">
      <c r="A285" s="3">
        <v>45758</v>
      </c>
      <c r="B285" s="4">
        <v>533.94000000000005</v>
      </c>
      <c r="C285" s="5">
        <v>97866330</v>
      </c>
      <c r="D285" s="4">
        <v>454.4</v>
      </c>
      <c r="E285" s="5">
        <v>52483780</v>
      </c>
      <c r="F285" s="4">
        <v>184.36</v>
      </c>
      <c r="G285" s="5">
        <v>44954390</v>
      </c>
      <c r="H285" s="4">
        <v>77.12</v>
      </c>
      <c r="I285" s="5">
        <v>13651390</v>
      </c>
      <c r="K285">
        <f t="shared" si="20"/>
        <v>1.7842845705135613E-2</v>
      </c>
      <c r="L285">
        <f t="shared" si="21"/>
        <v>1.8423057958671274E-2</v>
      </c>
      <c r="M285">
        <f t="shared" si="22"/>
        <v>1.4583677287986374E-2</v>
      </c>
      <c r="N285">
        <f t="shared" si="23"/>
        <v>-2.626262626262621E-2</v>
      </c>
      <c r="O285">
        <f t="shared" si="24"/>
        <v>6.1467386722917627E-3</v>
      </c>
    </row>
    <row r="286" spans="1:15" x14ac:dyDescent="0.25">
      <c r="A286" s="6">
        <v>45761</v>
      </c>
      <c r="B286" s="7">
        <v>539.12</v>
      </c>
      <c r="C286" s="2">
        <v>68033990</v>
      </c>
      <c r="D286" s="7">
        <v>457.48</v>
      </c>
      <c r="E286" s="2">
        <v>43941180</v>
      </c>
      <c r="F286" s="7">
        <v>186.53</v>
      </c>
      <c r="G286" s="2">
        <v>35214610</v>
      </c>
      <c r="H286" s="7">
        <v>68.03</v>
      </c>
      <c r="I286" s="5">
        <v>9896003</v>
      </c>
      <c r="K286">
        <f t="shared" si="20"/>
        <v>9.7014645840356462E-3</v>
      </c>
      <c r="L286">
        <f t="shared" si="21"/>
        <v>6.7781690140846784E-3</v>
      </c>
      <c r="M286">
        <f t="shared" si="22"/>
        <v>1.1770449121284443E-2</v>
      </c>
      <c r="N286">
        <f t="shared" si="23"/>
        <v>-0.11786825726141081</v>
      </c>
      <c r="O286">
        <f t="shared" si="24"/>
        <v>-2.2404543635501512E-2</v>
      </c>
    </row>
    <row r="287" spans="1:15" x14ac:dyDescent="0.25">
      <c r="A287" s="3">
        <v>45762</v>
      </c>
      <c r="B287" s="4">
        <v>537.61</v>
      </c>
      <c r="C287" s="5">
        <v>56892870</v>
      </c>
      <c r="D287" s="4">
        <v>457.99</v>
      </c>
      <c r="E287" s="5">
        <v>35404207</v>
      </c>
      <c r="F287" s="4">
        <v>186.76</v>
      </c>
      <c r="G287" s="5">
        <v>30715460</v>
      </c>
      <c r="H287" s="4">
        <v>68.319999999999993</v>
      </c>
      <c r="I287" s="5">
        <v>8451155</v>
      </c>
      <c r="K287">
        <f t="shared" si="20"/>
        <v>-2.8008606618192822E-3</v>
      </c>
      <c r="L287">
        <f t="shared" si="21"/>
        <v>1.1148028329106552E-3</v>
      </c>
      <c r="M287">
        <f t="shared" si="22"/>
        <v>1.2330456226878894E-3</v>
      </c>
      <c r="N287">
        <f t="shared" si="23"/>
        <v>4.2628252241656561E-3</v>
      </c>
      <c r="O287">
        <f t="shared" si="24"/>
        <v>9.5245325448622964E-4</v>
      </c>
    </row>
    <row r="288" spans="1:15" x14ac:dyDescent="0.25">
      <c r="A288" s="6">
        <v>45763</v>
      </c>
      <c r="B288" s="7">
        <v>525.66</v>
      </c>
      <c r="C288" s="2">
        <v>83484805</v>
      </c>
      <c r="D288" s="7">
        <v>444.18</v>
      </c>
      <c r="E288" s="2">
        <v>48980550</v>
      </c>
      <c r="F288" s="7">
        <v>184.97</v>
      </c>
      <c r="G288" s="2">
        <v>35063320</v>
      </c>
      <c r="H288" s="7">
        <v>73.36</v>
      </c>
      <c r="I288" s="5">
        <v>8144053</v>
      </c>
      <c r="K288">
        <f t="shared" si="20"/>
        <v>-2.2228009151615602E-2</v>
      </c>
      <c r="L288">
        <f t="shared" si="21"/>
        <v>-3.0153496801240243E-2</v>
      </c>
      <c r="M288">
        <f t="shared" si="22"/>
        <v>-9.5844934675518578E-3</v>
      </c>
      <c r="N288">
        <f t="shared" si="23"/>
        <v>7.3770491803278881E-2</v>
      </c>
      <c r="O288">
        <f t="shared" si="24"/>
        <v>2.9511230957177947E-3</v>
      </c>
    </row>
    <row r="289" spans="1:15" x14ac:dyDescent="0.25">
      <c r="A289" s="3">
        <v>45764</v>
      </c>
      <c r="B289" s="4">
        <v>526.41</v>
      </c>
      <c r="C289" s="5">
        <v>79868080</v>
      </c>
      <c r="D289" s="4">
        <v>444.1</v>
      </c>
      <c r="E289" s="5">
        <v>44837047</v>
      </c>
      <c r="F289" s="4">
        <v>186.48</v>
      </c>
      <c r="G289" s="5">
        <v>42359246</v>
      </c>
      <c r="H289" s="4">
        <v>71.34</v>
      </c>
      <c r="I289" s="5">
        <v>5546910</v>
      </c>
      <c r="K289">
        <f t="shared" si="20"/>
        <v>1.4267777650953661E-3</v>
      </c>
      <c r="L289">
        <f t="shared" si="21"/>
        <v>-1.8010716376237745E-4</v>
      </c>
      <c r="M289">
        <f t="shared" si="22"/>
        <v>8.1634859706978258E-3</v>
      </c>
      <c r="N289">
        <f t="shared" si="23"/>
        <v>-2.7535441657579041E-2</v>
      </c>
      <c r="O289">
        <f t="shared" si="24"/>
        <v>-4.5313212713870565E-3</v>
      </c>
    </row>
    <row r="290" spans="1:15" x14ac:dyDescent="0.25">
      <c r="A290" s="6">
        <v>45768</v>
      </c>
      <c r="B290" s="7">
        <v>513.88</v>
      </c>
      <c r="C290" s="2">
        <v>69368125</v>
      </c>
      <c r="D290" s="7">
        <v>433.11</v>
      </c>
      <c r="E290" s="2">
        <v>44149313</v>
      </c>
      <c r="F290" s="7">
        <v>182.74</v>
      </c>
      <c r="G290" s="2">
        <v>26019000</v>
      </c>
      <c r="H290" s="7">
        <v>76.52</v>
      </c>
      <c r="I290" s="5">
        <v>6494391</v>
      </c>
      <c r="K290">
        <f t="shared" si="20"/>
        <v>-2.3802739309663479E-2</v>
      </c>
      <c r="L290">
        <f t="shared" si="21"/>
        <v>-2.474667867597391E-2</v>
      </c>
      <c r="M290">
        <f t="shared" si="22"/>
        <v>-2.0055770055769973E-2</v>
      </c>
      <c r="N290">
        <f t="shared" si="23"/>
        <v>7.2610036445192039E-2</v>
      </c>
      <c r="O290">
        <f t="shared" si="24"/>
        <v>1.0012121009461694E-3</v>
      </c>
    </row>
    <row r="291" spans="1:15" x14ac:dyDescent="0.25">
      <c r="A291" s="3">
        <v>45769</v>
      </c>
      <c r="B291" s="4">
        <v>527.25</v>
      </c>
      <c r="C291" s="5">
        <v>75948120</v>
      </c>
      <c r="D291" s="4">
        <v>444.48</v>
      </c>
      <c r="E291" s="5">
        <v>52304390</v>
      </c>
      <c r="F291" s="4">
        <v>187.47</v>
      </c>
      <c r="G291" s="5">
        <v>34477047</v>
      </c>
      <c r="H291" s="4">
        <v>70.94</v>
      </c>
      <c r="I291" s="5">
        <v>4699131</v>
      </c>
      <c r="K291">
        <f t="shared" si="20"/>
        <v>2.6017747334007968E-2</v>
      </c>
      <c r="L291">
        <f t="shared" si="21"/>
        <v>2.625199141095802E-2</v>
      </c>
      <c r="M291">
        <f t="shared" si="22"/>
        <v>2.5883769289701153E-2</v>
      </c>
      <c r="N291">
        <f t="shared" si="23"/>
        <v>-7.2922111866178807E-2</v>
      </c>
      <c r="O291">
        <f t="shared" si="24"/>
        <v>1.3078490421220834E-3</v>
      </c>
    </row>
    <row r="292" spans="1:15" x14ac:dyDescent="0.25">
      <c r="A292" s="6">
        <v>45770</v>
      </c>
      <c r="B292" s="7">
        <v>535.41999999999996</v>
      </c>
      <c r="C292" s="2">
        <v>90590660</v>
      </c>
      <c r="D292" s="7">
        <v>454.56</v>
      </c>
      <c r="E292" s="2">
        <v>55801140</v>
      </c>
      <c r="F292" s="7">
        <v>190.25</v>
      </c>
      <c r="G292" s="2">
        <v>44866130</v>
      </c>
      <c r="H292" s="7">
        <v>68.38</v>
      </c>
      <c r="I292" s="5">
        <v>8140591</v>
      </c>
      <c r="K292">
        <f t="shared" si="20"/>
        <v>1.5495495495495337E-2</v>
      </c>
      <c r="L292">
        <f t="shared" si="21"/>
        <v>2.2678185745140356E-2</v>
      </c>
      <c r="M292">
        <f t="shared" si="22"/>
        <v>1.4829039312956649E-2</v>
      </c>
      <c r="N292">
        <f t="shared" si="23"/>
        <v>-3.608683394417822E-2</v>
      </c>
      <c r="O292">
        <f t="shared" si="24"/>
        <v>4.2289716523535303E-3</v>
      </c>
    </row>
    <row r="293" spans="1:15" x14ac:dyDescent="0.25">
      <c r="A293" s="3">
        <v>45771</v>
      </c>
      <c r="B293" s="4">
        <v>546.69000000000005</v>
      </c>
      <c r="C293" s="5">
        <v>64150420</v>
      </c>
      <c r="D293" s="4">
        <v>467.35</v>
      </c>
      <c r="E293" s="5">
        <v>45956140</v>
      </c>
      <c r="F293" s="4">
        <v>194.06</v>
      </c>
      <c r="G293" s="5">
        <v>29820130</v>
      </c>
      <c r="H293" s="4">
        <v>65.86</v>
      </c>
      <c r="I293" s="5">
        <v>5997541</v>
      </c>
      <c r="K293">
        <f t="shared" si="20"/>
        <v>2.1048896193642586E-2</v>
      </c>
      <c r="L293">
        <f t="shared" si="21"/>
        <v>2.8137099612812522E-2</v>
      </c>
      <c r="M293">
        <f t="shared" si="22"/>
        <v>2.002628120893557E-2</v>
      </c>
      <c r="N293">
        <f t="shared" si="23"/>
        <v>-3.6852880959344803E-2</v>
      </c>
      <c r="O293">
        <f t="shared" si="24"/>
        <v>8.0898490140114687E-3</v>
      </c>
    </row>
    <row r="294" spans="1:15" x14ac:dyDescent="0.25">
      <c r="A294" s="6">
        <v>45772</v>
      </c>
      <c r="B294" s="7">
        <v>550.64</v>
      </c>
      <c r="C294" s="2">
        <v>61119594</v>
      </c>
      <c r="D294" s="7">
        <v>472.56</v>
      </c>
      <c r="E294" s="2">
        <v>38697060</v>
      </c>
      <c r="F294" s="7">
        <v>194.12</v>
      </c>
      <c r="G294" s="2">
        <v>25028970</v>
      </c>
      <c r="H294" s="7">
        <v>63.34</v>
      </c>
      <c r="I294" s="5">
        <v>6882814</v>
      </c>
      <c r="K294">
        <f t="shared" si="20"/>
        <v>7.2253013590881654E-3</v>
      </c>
      <c r="L294">
        <f t="shared" si="21"/>
        <v>1.1147961912913118E-2</v>
      </c>
      <c r="M294">
        <f t="shared" si="22"/>
        <v>3.091827269916525E-4</v>
      </c>
      <c r="N294">
        <f t="shared" si="23"/>
        <v>-3.8262982083206776E-2</v>
      </c>
      <c r="O294">
        <f t="shared" si="24"/>
        <v>-4.89513402105346E-3</v>
      </c>
    </row>
    <row r="295" spans="1:15" x14ac:dyDescent="0.25">
      <c r="A295" s="3">
        <v>45775</v>
      </c>
      <c r="B295" s="4">
        <v>550.85</v>
      </c>
      <c r="C295" s="5">
        <v>47613760</v>
      </c>
      <c r="D295" s="4">
        <v>472.41</v>
      </c>
      <c r="E295" s="5">
        <v>33550780</v>
      </c>
      <c r="F295" s="4">
        <v>194.94</v>
      </c>
      <c r="G295" s="5">
        <v>22482250</v>
      </c>
      <c r="H295" s="4">
        <v>63.68</v>
      </c>
      <c r="I295" s="5">
        <v>4265159</v>
      </c>
      <c r="K295">
        <f t="shared" si="20"/>
        <v>3.813744006975206E-4</v>
      </c>
      <c r="L295">
        <f t="shared" si="21"/>
        <v>-3.1742001015744314E-4</v>
      </c>
      <c r="M295">
        <f t="shared" si="22"/>
        <v>4.2241912219245226E-3</v>
      </c>
      <c r="N295">
        <f t="shared" si="23"/>
        <v>5.3678560151562138E-3</v>
      </c>
      <c r="O295">
        <f t="shared" si="24"/>
        <v>2.4140004069052035E-3</v>
      </c>
    </row>
    <row r="296" spans="1:15" x14ac:dyDescent="0.25">
      <c r="A296" s="6">
        <v>45776</v>
      </c>
      <c r="B296" s="7">
        <v>554.32000000000005</v>
      </c>
      <c r="C296" s="2">
        <v>47775120</v>
      </c>
      <c r="D296" s="7">
        <v>475.53</v>
      </c>
      <c r="E296" s="2">
        <v>30613120</v>
      </c>
      <c r="F296" s="7">
        <v>196.09</v>
      </c>
      <c r="G296" s="2">
        <v>20118160</v>
      </c>
      <c r="H296" s="7">
        <v>63.02</v>
      </c>
      <c r="I296" s="5">
        <v>3191633</v>
      </c>
      <c r="K296">
        <f t="shared" si="20"/>
        <v>6.2993555414359026E-3</v>
      </c>
      <c r="L296">
        <f t="shared" si="21"/>
        <v>6.6044325903344969E-3</v>
      </c>
      <c r="M296">
        <f t="shared" si="22"/>
        <v>5.8992510516056029E-3</v>
      </c>
      <c r="N296">
        <f t="shared" si="23"/>
        <v>-1.0364321608040128E-2</v>
      </c>
      <c r="O296">
        <f t="shared" si="24"/>
        <v>2.1096793938339686E-3</v>
      </c>
    </row>
    <row r="297" spans="1:15" x14ac:dyDescent="0.25">
      <c r="A297" s="3">
        <v>45777</v>
      </c>
      <c r="B297" s="4">
        <v>554.54</v>
      </c>
      <c r="C297" s="5">
        <v>93101450</v>
      </c>
      <c r="D297" s="4">
        <v>475.47</v>
      </c>
      <c r="E297" s="5">
        <v>46810610</v>
      </c>
      <c r="F297" s="4">
        <v>194.86</v>
      </c>
      <c r="G297" s="5">
        <v>29046140</v>
      </c>
      <c r="H297" s="4">
        <v>64.64</v>
      </c>
      <c r="I297" s="5">
        <v>6234244</v>
      </c>
      <c r="K297">
        <f t="shared" si="20"/>
        <v>3.9688266705129038E-4</v>
      </c>
      <c r="L297">
        <f t="shared" si="21"/>
        <v>-1.2617500473144361E-4</v>
      </c>
      <c r="M297">
        <f t="shared" si="22"/>
        <v>-6.2726299148350151E-3</v>
      </c>
      <c r="N297">
        <f t="shared" si="23"/>
        <v>2.5706125039669958E-2</v>
      </c>
      <c r="O297">
        <f t="shared" si="24"/>
        <v>4.9260506967886974E-3</v>
      </c>
    </row>
    <row r="298" spans="1:15" x14ac:dyDescent="0.25">
      <c r="A298" s="6">
        <v>45778</v>
      </c>
      <c r="B298" s="7">
        <v>558.47</v>
      </c>
      <c r="C298" s="2">
        <v>63186152</v>
      </c>
      <c r="D298" s="7">
        <v>481.68</v>
      </c>
      <c r="E298" s="2">
        <v>43316540</v>
      </c>
      <c r="F298" s="7">
        <v>196.07</v>
      </c>
      <c r="G298" s="2">
        <v>33169720</v>
      </c>
      <c r="H298" s="7">
        <v>63.42</v>
      </c>
      <c r="I298" s="5">
        <v>4003605</v>
      </c>
      <c r="K298">
        <f t="shared" si="20"/>
        <v>7.0869549536554111E-3</v>
      </c>
      <c r="L298">
        <f t="shared" si="21"/>
        <v>1.3060760931288939E-2</v>
      </c>
      <c r="M298">
        <f t="shared" si="22"/>
        <v>6.2095863697011477E-3</v>
      </c>
      <c r="N298">
        <f t="shared" si="23"/>
        <v>-1.8873762376237613E-2</v>
      </c>
      <c r="O298">
        <f t="shared" si="24"/>
        <v>1.8708849696019714E-3</v>
      </c>
    </row>
    <row r="299" spans="1:15" x14ac:dyDescent="0.25">
      <c r="A299" s="3">
        <v>45779</v>
      </c>
      <c r="B299" s="4">
        <v>566.76</v>
      </c>
      <c r="C299" s="5">
        <v>60717273</v>
      </c>
      <c r="D299" s="4">
        <v>488.83</v>
      </c>
      <c r="E299" s="5">
        <v>39218080</v>
      </c>
      <c r="F299" s="4">
        <v>200.48</v>
      </c>
      <c r="G299" s="5">
        <v>30201790</v>
      </c>
      <c r="H299" s="4">
        <v>61.01</v>
      </c>
      <c r="I299" s="5">
        <v>3950760</v>
      </c>
      <c r="K299">
        <f t="shared" si="20"/>
        <v>1.4844127706054033E-2</v>
      </c>
      <c r="L299">
        <f t="shared" si="21"/>
        <v>1.4843879754193656E-2</v>
      </c>
      <c r="M299">
        <f t="shared" si="22"/>
        <v>2.2491967154587567E-2</v>
      </c>
      <c r="N299">
        <f t="shared" si="23"/>
        <v>-3.8000630715862571E-2</v>
      </c>
      <c r="O299">
        <f t="shared" si="24"/>
        <v>3.5448359747431712E-3</v>
      </c>
    </row>
    <row r="300" spans="1:15" x14ac:dyDescent="0.25">
      <c r="A300" s="6">
        <v>45782</v>
      </c>
      <c r="B300" s="7">
        <v>563.51</v>
      </c>
      <c r="C300" s="2">
        <v>38659220</v>
      </c>
      <c r="D300" s="7">
        <v>485.93</v>
      </c>
      <c r="E300" s="2">
        <v>28309490</v>
      </c>
      <c r="F300" s="7">
        <v>198.94</v>
      </c>
      <c r="G300" s="2">
        <v>20834210</v>
      </c>
      <c r="H300" s="7">
        <v>62.13</v>
      </c>
      <c r="I300" s="5">
        <v>3091969</v>
      </c>
      <c r="K300">
        <f t="shared" si="20"/>
        <v>-5.7343496365304114E-3</v>
      </c>
      <c r="L300">
        <f t="shared" si="21"/>
        <v>-5.9325327823578355E-3</v>
      </c>
      <c r="M300">
        <f t="shared" si="22"/>
        <v>-7.6815642458100131E-3</v>
      </c>
      <c r="N300">
        <f t="shared" si="23"/>
        <v>1.8357646287493923E-2</v>
      </c>
      <c r="O300">
        <f t="shared" si="24"/>
        <v>-2.4770009430108431E-4</v>
      </c>
    </row>
    <row r="301" spans="1:15" x14ac:dyDescent="0.25">
      <c r="A301" s="3">
        <v>45783</v>
      </c>
      <c r="B301" s="4">
        <v>558.79999999999995</v>
      </c>
      <c r="C301" s="5">
        <v>48264710</v>
      </c>
      <c r="D301" s="4">
        <v>481.41</v>
      </c>
      <c r="E301" s="5">
        <v>32786309.999999899</v>
      </c>
      <c r="F301" s="4">
        <v>196.77</v>
      </c>
      <c r="G301" s="5">
        <v>24642150</v>
      </c>
      <c r="H301" s="4">
        <v>64.55</v>
      </c>
      <c r="I301" s="5">
        <v>3943856</v>
      </c>
      <c r="K301">
        <f t="shared" si="20"/>
        <v>-8.3583254955547082E-3</v>
      </c>
      <c r="L301">
        <f t="shared" si="21"/>
        <v>-9.3017512810487091E-3</v>
      </c>
      <c r="M301">
        <f t="shared" si="22"/>
        <v>-1.0907811400422185E-2</v>
      </c>
      <c r="N301">
        <f t="shared" si="23"/>
        <v>3.8950587477868837E-2</v>
      </c>
      <c r="O301">
        <f t="shared" si="24"/>
        <v>2.5956748252108086E-3</v>
      </c>
    </row>
    <row r="302" spans="1:15" x14ac:dyDescent="0.25">
      <c r="A302" s="6">
        <v>45784</v>
      </c>
      <c r="B302" s="7">
        <v>561.15</v>
      </c>
      <c r="C302" s="2">
        <v>55733230</v>
      </c>
      <c r="D302" s="7">
        <v>483.3</v>
      </c>
      <c r="E302" s="2">
        <v>38109860</v>
      </c>
      <c r="F302" s="7">
        <v>197.42</v>
      </c>
      <c r="G302" s="2">
        <v>24027150</v>
      </c>
      <c r="H302" s="7">
        <v>62.83</v>
      </c>
      <c r="I302" s="5">
        <v>3333443</v>
      </c>
      <c r="K302">
        <f t="shared" si="20"/>
        <v>4.2054402290623294E-3</v>
      </c>
      <c r="L302">
        <f t="shared" si="21"/>
        <v>3.9259674705551806E-3</v>
      </c>
      <c r="M302">
        <f t="shared" si="22"/>
        <v>3.3033490877674154E-3</v>
      </c>
      <c r="N302">
        <f t="shared" si="23"/>
        <v>-2.6646010844306733E-2</v>
      </c>
      <c r="O302">
        <f t="shared" si="24"/>
        <v>-3.802813514230452E-3</v>
      </c>
    </row>
    <row r="303" spans="1:15" x14ac:dyDescent="0.25">
      <c r="A303" s="3">
        <v>45785</v>
      </c>
      <c r="B303" s="4">
        <v>565.05999999999995</v>
      </c>
      <c r="C303" s="5">
        <v>65130793</v>
      </c>
      <c r="D303" s="4">
        <v>488.29</v>
      </c>
      <c r="E303" s="5">
        <v>39577594</v>
      </c>
      <c r="F303" s="4">
        <v>201.18</v>
      </c>
      <c r="G303" s="5">
        <v>32646310</v>
      </c>
      <c r="H303" s="4">
        <v>60.44</v>
      </c>
      <c r="I303" s="5">
        <v>3659454</v>
      </c>
      <c r="K303">
        <f t="shared" si="20"/>
        <v>6.967833912500998E-3</v>
      </c>
      <c r="L303">
        <f t="shared" si="21"/>
        <v>1.0324849989654439E-2</v>
      </c>
      <c r="M303">
        <f t="shared" si="22"/>
        <v>1.9045689393172083E-2</v>
      </c>
      <c r="N303">
        <f t="shared" si="23"/>
        <v>-3.8039153270730597E-2</v>
      </c>
      <c r="O303">
        <f t="shared" si="24"/>
        <v>-4.2519499385076931E-4</v>
      </c>
    </row>
    <row r="304" spans="1:15" x14ac:dyDescent="0.25">
      <c r="A304" s="6">
        <v>45786</v>
      </c>
      <c r="B304" s="7">
        <v>564.34</v>
      </c>
      <c r="C304" s="2">
        <v>37603434</v>
      </c>
      <c r="D304" s="7">
        <v>487.97</v>
      </c>
      <c r="E304" s="2">
        <v>27767420</v>
      </c>
      <c r="F304" s="7">
        <v>200.81</v>
      </c>
      <c r="G304" s="2">
        <v>17203050</v>
      </c>
      <c r="H304" s="7">
        <v>59.95</v>
      </c>
      <c r="I304" s="5">
        <v>2719484</v>
      </c>
      <c r="K304">
        <f t="shared" si="20"/>
        <v>-1.2742009698083478E-3</v>
      </c>
      <c r="L304">
        <f t="shared" si="21"/>
        <v>-6.55348256159205E-4</v>
      </c>
      <c r="M304">
        <f t="shared" si="22"/>
        <v>-1.8391490207774197E-3</v>
      </c>
      <c r="N304">
        <f t="shared" si="23"/>
        <v>-8.107213765717991E-3</v>
      </c>
      <c r="O304">
        <f t="shared" si="24"/>
        <v>-2.9689780031157409E-3</v>
      </c>
    </row>
    <row r="305" spans="1:15" x14ac:dyDescent="0.25">
      <c r="A305" s="3">
        <v>45789</v>
      </c>
      <c r="B305" s="4">
        <v>582.99</v>
      </c>
      <c r="C305" s="5">
        <v>78993570</v>
      </c>
      <c r="D305" s="4">
        <v>507.85</v>
      </c>
      <c r="E305" s="5">
        <v>45090620</v>
      </c>
      <c r="F305" s="4">
        <v>207.87</v>
      </c>
      <c r="G305" s="5">
        <v>38207230</v>
      </c>
      <c r="H305" s="4">
        <v>52.17</v>
      </c>
      <c r="I305" s="5">
        <v>7075355</v>
      </c>
      <c r="K305">
        <f t="shared" si="20"/>
        <v>3.3047453662685466E-2</v>
      </c>
      <c r="L305">
        <f t="shared" si="21"/>
        <v>4.0740209439104946E-2</v>
      </c>
      <c r="M305">
        <f t="shared" si="22"/>
        <v>3.5157611672725464E-2</v>
      </c>
      <c r="N305">
        <f t="shared" si="23"/>
        <v>-0.12977481234361965</v>
      </c>
      <c r="O305">
        <f t="shared" si="24"/>
        <v>-5.2073843922759433E-3</v>
      </c>
    </row>
    <row r="306" spans="1:15" x14ac:dyDescent="0.25">
      <c r="A306" s="6">
        <v>45790</v>
      </c>
      <c r="B306" s="7">
        <v>586.84</v>
      </c>
      <c r="C306" s="2">
        <v>67947234</v>
      </c>
      <c r="D306" s="7">
        <v>515.59</v>
      </c>
      <c r="E306" s="2">
        <v>53269566</v>
      </c>
      <c r="F306" s="7">
        <v>208.63</v>
      </c>
      <c r="G306" s="2">
        <v>28295840</v>
      </c>
      <c r="H306" s="7">
        <v>51.82</v>
      </c>
      <c r="I306" s="5">
        <v>4850223</v>
      </c>
      <c r="K306">
        <f t="shared" si="20"/>
        <v>6.6038868591229427E-3</v>
      </c>
      <c r="L306">
        <f t="shared" si="21"/>
        <v>1.5240720685241627E-2</v>
      </c>
      <c r="M306">
        <f t="shared" si="22"/>
        <v>3.6561312358684983E-3</v>
      </c>
      <c r="N306">
        <f t="shared" si="23"/>
        <v>-6.7088364960705693E-3</v>
      </c>
      <c r="O306">
        <f t="shared" si="24"/>
        <v>4.6979755710406246E-3</v>
      </c>
    </row>
    <row r="307" spans="1:15" x14ac:dyDescent="0.25">
      <c r="A307" s="3">
        <v>45791</v>
      </c>
      <c r="B307" s="4">
        <v>587.59</v>
      </c>
      <c r="C307" s="5">
        <v>66283530</v>
      </c>
      <c r="D307" s="4">
        <v>518.67999999999995</v>
      </c>
      <c r="E307" s="5">
        <v>47014520</v>
      </c>
      <c r="F307" s="4">
        <v>206.78</v>
      </c>
      <c r="G307" s="5">
        <v>26316120</v>
      </c>
      <c r="H307" s="4">
        <v>52.94</v>
      </c>
      <c r="I307" s="5">
        <v>4444642</v>
      </c>
      <c r="K307">
        <f t="shared" si="20"/>
        <v>1.2780314906959411E-3</v>
      </c>
      <c r="L307">
        <f t="shared" si="21"/>
        <v>5.9931340794039389E-3</v>
      </c>
      <c r="M307">
        <f t="shared" si="22"/>
        <v>-8.8673728610458857E-3</v>
      </c>
      <c r="N307">
        <f t="shared" si="23"/>
        <v>2.1613276727132424E-2</v>
      </c>
      <c r="O307">
        <f t="shared" si="24"/>
        <v>5.0042673590466047E-3</v>
      </c>
    </row>
    <row r="308" spans="1:15" x14ac:dyDescent="0.25">
      <c r="A308" s="6">
        <v>45792</v>
      </c>
      <c r="B308" s="7">
        <v>590.46</v>
      </c>
      <c r="C308" s="2">
        <v>71268150</v>
      </c>
      <c r="D308" s="7">
        <v>519.25</v>
      </c>
      <c r="E308" s="2">
        <v>50153280</v>
      </c>
      <c r="F308" s="7">
        <v>208.13</v>
      </c>
      <c r="G308" s="2">
        <v>21563650</v>
      </c>
      <c r="H308" s="7">
        <v>52.07</v>
      </c>
      <c r="I308" s="5">
        <v>4480747</v>
      </c>
      <c r="K308">
        <f t="shared" si="20"/>
        <v>4.884358140880618E-3</v>
      </c>
      <c r="L308">
        <f t="shared" si="21"/>
        <v>1.0989434718902125E-3</v>
      </c>
      <c r="M308">
        <f t="shared" si="22"/>
        <v>6.5286778218396346E-3</v>
      </c>
      <c r="N308">
        <f t="shared" si="23"/>
        <v>-1.64336985266339E-2</v>
      </c>
      <c r="O308">
        <f t="shared" si="24"/>
        <v>-9.8042977300585865E-4</v>
      </c>
    </row>
    <row r="309" spans="1:15" x14ac:dyDescent="0.25">
      <c r="A309" s="3">
        <v>45793</v>
      </c>
      <c r="B309" s="4">
        <v>594.20000000000005</v>
      </c>
      <c r="C309" s="5">
        <v>76052090</v>
      </c>
      <c r="D309" s="4">
        <v>521.51</v>
      </c>
      <c r="E309" s="5">
        <v>48394600</v>
      </c>
      <c r="F309" s="4">
        <v>209.85</v>
      </c>
      <c r="G309" s="5">
        <v>28906390</v>
      </c>
      <c r="H309" s="4">
        <v>51.83</v>
      </c>
      <c r="I309" s="5">
        <v>5464038</v>
      </c>
      <c r="K309">
        <f t="shared" si="20"/>
        <v>6.3340446431596753E-3</v>
      </c>
      <c r="L309">
        <f t="shared" si="21"/>
        <v>4.3524313914298229E-3</v>
      </c>
      <c r="M309">
        <f t="shared" si="22"/>
        <v>8.264065728150749E-3</v>
      </c>
      <c r="N309">
        <f t="shared" si="23"/>
        <v>-4.6091799500672659E-3</v>
      </c>
      <c r="O309">
        <f t="shared" si="24"/>
        <v>3.5853404531682453E-3</v>
      </c>
    </row>
    <row r="310" spans="1:15" x14ac:dyDescent="0.25">
      <c r="A310" s="6">
        <v>45796</v>
      </c>
      <c r="B310" s="7">
        <v>594.85</v>
      </c>
      <c r="C310" s="2">
        <v>68168516</v>
      </c>
      <c r="D310" s="7">
        <v>522.01</v>
      </c>
      <c r="E310" s="2">
        <v>52536152</v>
      </c>
      <c r="F310" s="7">
        <v>208.97</v>
      </c>
      <c r="G310" s="2">
        <v>25859570</v>
      </c>
      <c r="H310" s="7">
        <v>52.47</v>
      </c>
      <c r="I310" s="5">
        <v>4176587</v>
      </c>
      <c r="K310">
        <f t="shared" si="20"/>
        <v>1.0939077751599413E-3</v>
      </c>
      <c r="L310">
        <f t="shared" si="21"/>
        <v>9.5875438630121934E-4</v>
      </c>
      <c r="M310">
        <f t="shared" si="22"/>
        <v>-4.1934715272813339E-3</v>
      </c>
      <c r="N310">
        <f t="shared" si="23"/>
        <v>1.2348060968551122E-2</v>
      </c>
      <c r="O310">
        <f t="shared" si="24"/>
        <v>2.5518129006827373E-3</v>
      </c>
    </row>
    <row r="311" spans="1:15" x14ac:dyDescent="0.25">
      <c r="A311" s="3">
        <v>45797</v>
      </c>
      <c r="B311" s="4">
        <v>592.85</v>
      </c>
      <c r="C311" s="5">
        <v>60614490</v>
      </c>
      <c r="D311" s="4">
        <v>520.27</v>
      </c>
      <c r="E311" s="5">
        <v>42517560</v>
      </c>
      <c r="F311" s="4">
        <v>209.08</v>
      </c>
      <c r="G311" s="5">
        <v>22053140</v>
      </c>
      <c r="H311" s="4">
        <v>52.09</v>
      </c>
      <c r="I311" s="5">
        <v>4851120</v>
      </c>
      <c r="K311">
        <f t="shared" si="20"/>
        <v>-3.3621921492813511E-3</v>
      </c>
      <c r="L311">
        <f t="shared" si="21"/>
        <v>-3.3332694775962679E-3</v>
      </c>
      <c r="M311">
        <f t="shared" si="22"/>
        <v>5.2639134804044474E-4</v>
      </c>
      <c r="N311">
        <f t="shared" si="23"/>
        <v>-7.2422336573279011E-3</v>
      </c>
      <c r="O311">
        <f t="shared" si="24"/>
        <v>-3.3528259840412689E-3</v>
      </c>
    </row>
    <row r="312" spans="1:15" x14ac:dyDescent="0.25">
      <c r="A312" s="6">
        <v>45798</v>
      </c>
      <c r="B312" s="7">
        <v>582.86</v>
      </c>
      <c r="C312" s="2">
        <v>95197664</v>
      </c>
      <c r="D312" s="7">
        <v>513.04</v>
      </c>
      <c r="E312" s="2">
        <v>71292830</v>
      </c>
      <c r="F312" s="7">
        <v>203.21</v>
      </c>
      <c r="G312" s="2">
        <v>36704350</v>
      </c>
      <c r="H312" s="7">
        <v>55.66</v>
      </c>
      <c r="I312" s="5">
        <v>6869668</v>
      </c>
      <c r="K312">
        <f t="shared" si="20"/>
        <v>-1.6850805431390725E-2</v>
      </c>
      <c r="L312">
        <f t="shared" si="21"/>
        <v>-1.3896630595652271E-2</v>
      </c>
      <c r="M312">
        <f t="shared" si="22"/>
        <v>-2.807537784580072E-2</v>
      </c>
      <c r="N312">
        <f t="shared" si="23"/>
        <v>6.8535227490881034E-2</v>
      </c>
      <c r="O312">
        <f t="shared" si="24"/>
        <v>2.4281034045093297E-3</v>
      </c>
    </row>
    <row r="313" spans="1:15" x14ac:dyDescent="0.25">
      <c r="A313" s="3">
        <v>45799</v>
      </c>
      <c r="B313" s="4">
        <v>583.09</v>
      </c>
      <c r="C313" s="5">
        <v>70860414</v>
      </c>
      <c r="D313" s="4">
        <v>514</v>
      </c>
      <c r="E313" s="5">
        <v>55607168</v>
      </c>
      <c r="F313" s="4">
        <v>203.2</v>
      </c>
      <c r="G313" s="5">
        <v>31831350</v>
      </c>
      <c r="H313" s="4">
        <v>55.1</v>
      </c>
      <c r="I313" s="5">
        <v>3475021</v>
      </c>
      <c r="K313">
        <f t="shared" si="20"/>
        <v>3.9460590879469848E-4</v>
      </c>
      <c r="L313">
        <f t="shared" si="21"/>
        <v>1.8711991267739148E-3</v>
      </c>
      <c r="M313">
        <f t="shared" si="22"/>
        <v>-4.9210176664593597E-5</v>
      </c>
      <c r="N313">
        <f t="shared" si="23"/>
        <v>-1.0061085159899341E-2</v>
      </c>
      <c r="O313">
        <f t="shared" si="24"/>
        <v>-1.9611225752488304E-3</v>
      </c>
    </row>
    <row r="314" spans="1:15" x14ac:dyDescent="0.25">
      <c r="A314" s="6">
        <v>45800</v>
      </c>
      <c r="B314" s="7">
        <v>579.11</v>
      </c>
      <c r="C314" s="2">
        <v>76029050</v>
      </c>
      <c r="D314" s="7">
        <v>509.24</v>
      </c>
      <c r="E314" s="2">
        <v>58368080</v>
      </c>
      <c r="F314" s="7">
        <v>202.56</v>
      </c>
      <c r="G314" s="2">
        <v>29114600</v>
      </c>
      <c r="H314" s="7">
        <v>58.79</v>
      </c>
      <c r="I314" s="5">
        <v>6660870</v>
      </c>
      <c r="K314">
        <f t="shared" si="20"/>
        <v>-6.8257044367079356E-3</v>
      </c>
      <c r="L314">
        <f t="shared" si="21"/>
        <v>-9.2607003891050921E-3</v>
      </c>
      <c r="M314">
        <f t="shared" si="22"/>
        <v>-3.1496062992125706E-3</v>
      </c>
      <c r="N314">
        <f t="shared" si="23"/>
        <v>6.696914700544454E-2</v>
      </c>
      <c r="O314">
        <f t="shared" si="24"/>
        <v>1.1933283970104736E-2</v>
      </c>
    </row>
    <row r="315" spans="1:15" x14ac:dyDescent="0.25">
      <c r="A315" s="3">
        <v>45804</v>
      </c>
      <c r="B315" s="4">
        <v>591.15</v>
      </c>
      <c r="C315" s="5">
        <v>72588480</v>
      </c>
      <c r="D315" s="4">
        <v>521.22</v>
      </c>
      <c r="E315" s="5">
        <v>47226320</v>
      </c>
      <c r="F315" s="4">
        <v>207.7</v>
      </c>
      <c r="G315" s="5">
        <v>31655880</v>
      </c>
      <c r="H315" s="4">
        <v>52.88</v>
      </c>
      <c r="I315" s="5">
        <v>5036501</v>
      </c>
      <c r="K315">
        <f t="shared" si="20"/>
        <v>2.0790523389338844E-2</v>
      </c>
      <c r="L315">
        <f t="shared" si="21"/>
        <v>2.3525253318670947E-2</v>
      </c>
      <c r="M315">
        <f t="shared" si="22"/>
        <v>2.5375197472353728E-2</v>
      </c>
      <c r="N315">
        <f t="shared" si="23"/>
        <v>-0.10052730056131987</v>
      </c>
      <c r="O315">
        <f t="shared" si="24"/>
        <v>-7.7090815952390868E-3</v>
      </c>
    </row>
    <row r="316" spans="1:15" x14ac:dyDescent="0.25">
      <c r="A316" s="6">
        <v>45805</v>
      </c>
      <c r="B316" s="7">
        <v>587.73</v>
      </c>
      <c r="C316" s="2">
        <v>68445516</v>
      </c>
      <c r="D316" s="7">
        <v>518.91</v>
      </c>
      <c r="E316" s="2">
        <v>46637180</v>
      </c>
      <c r="F316" s="7">
        <v>205.51</v>
      </c>
      <c r="G316" s="2">
        <v>26046660</v>
      </c>
      <c r="H316" s="7">
        <v>53.49</v>
      </c>
      <c r="I316" s="5">
        <v>2390757</v>
      </c>
      <c r="K316">
        <f t="shared" si="20"/>
        <v>-5.7853336716569004E-3</v>
      </c>
      <c r="L316">
        <f t="shared" si="21"/>
        <v>-4.4319097502015792E-3</v>
      </c>
      <c r="M316">
        <f t="shared" si="22"/>
        <v>-1.0544053923928765E-2</v>
      </c>
      <c r="N316">
        <f t="shared" si="23"/>
        <v>1.1535552193645993E-2</v>
      </c>
      <c r="O316">
        <f t="shared" si="24"/>
        <v>-2.3064362880353129E-3</v>
      </c>
    </row>
    <row r="317" spans="1:15" x14ac:dyDescent="0.25">
      <c r="A317" s="3">
        <v>45806</v>
      </c>
      <c r="B317" s="4">
        <v>590.04999999999995</v>
      </c>
      <c r="C317" s="5">
        <v>70073760</v>
      </c>
      <c r="D317" s="4">
        <v>519.92999999999995</v>
      </c>
      <c r="E317" s="5">
        <v>58724070</v>
      </c>
      <c r="F317" s="4">
        <v>206.12</v>
      </c>
      <c r="G317" s="5">
        <v>32797660</v>
      </c>
      <c r="H317" s="4">
        <v>53.55</v>
      </c>
      <c r="I317" s="5">
        <v>2808494</v>
      </c>
      <c r="K317">
        <f t="shared" si="20"/>
        <v>3.9473908087046539E-3</v>
      </c>
      <c r="L317">
        <f t="shared" si="21"/>
        <v>1.9656587847602935E-3</v>
      </c>
      <c r="M317">
        <f t="shared" si="22"/>
        <v>2.9682253904919076E-3</v>
      </c>
      <c r="N317">
        <f t="shared" si="23"/>
        <v>1.1217049915870358E-3</v>
      </c>
      <c r="O317">
        <f t="shared" si="24"/>
        <v>2.5007449938859727E-3</v>
      </c>
    </row>
    <row r="318" spans="1:15" x14ac:dyDescent="0.25">
      <c r="A318" s="6">
        <v>45807</v>
      </c>
      <c r="B318" s="7">
        <v>589.39</v>
      </c>
      <c r="C318" s="2">
        <v>90601240</v>
      </c>
      <c r="D318" s="7">
        <v>519.11</v>
      </c>
      <c r="E318" s="2">
        <v>67662840</v>
      </c>
      <c r="F318" s="7">
        <v>205.07</v>
      </c>
      <c r="G318" s="2">
        <v>37768910</v>
      </c>
      <c r="H318" s="7">
        <v>53.83</v>
      </c>
      <c r="I318" s="5">
        <v>4629695</v>
      </c>
      <c r="K318">
        <f t="shared" si="20"/>
        <v>-1.1185492754850479E-3</v>
      </c>
      <c r="L318">
        <f t="shared" si="21"/>
        <v>-1.5771353836092628E-3</v>
      </c>
      <c r="M318">
        <f t="shared" si="22"/>
        <v>-5.0941199301378637E-3</v>
      </c>
      <c r="N318">
        <f t="shared" si="23"/>
        <v>5.2287581699346219E-3</v>
      </c>
      <c r="O318">
        <f t="shared" si="24"/>
        <v>-6.402616048243881E-4</v>
      </c>
    </row>
    <row r="319" spans="1:15" x14ac:dyDescent="0.25">
      <c r="A319" s="3">
        <v>45810</v>
      </c>
      <c r="B319" s="4">
        <v>592.71</v>
      </c>
      <c r="C319" s="5">
        <v>61630500</v>
      </c>
      <c r="D319" s="4">
        <v>523.21</v>
      </c>
      <c r="E319" s="5">
        <v>44762820</v>
      </c>
      <c r="F319" s="4">
        <v>205.71</v>
      </c>
      <c r="G319" s="5">
        <v>30334300</v>
      </c>
      <c r="H319" s="4">
        <v>53.28</v>
      </c>
      <c r="I319" s="5">
        <v>3247145</v>
      </c>
      <c r="K319">
        <f t="shared" si="20"/>
        <v>5.6329425338061956E-3</v>
      </c>
      <c r="L319">
        <f t="shared" si="21"/>
        <v>7.8981333436074497E-3</v>
      </c>
      <c r="M319">
        <f t="shared" si="22"/>
        <v>3.1208855512752098E-3</v>
      </c>
      <c r="N319">
        <f t="shared" si="23"/>
        <v>-1.0217350919561552E-2</v>
      </c>
      <c r="O319">
        <f t="shared" si="24"/>
        <v>1.6086526272818258E-3</v>
      </c>
    </row>
    <row r="320" spans="1:15" x14ac:dyDescent="0.25">
      <c r="A320" s="6">
        <v>45811</v>
      </c>
      <c r="B320" s="7">
        <v>596.09</v>
      </c>
      <c r="C320" s="2">
        <v>63606200</v>
      </c>
      <c r="D320" s="7">
        <v>527.29999999999995</v>
      </c>
      <c r="E320" s="2">
        <v>44070330</v>
      </c>
      <c r="F320" s="7">
        <v>209.03</v>
      </c>
      <c r="G320" s="2">
        <v>37702200</v>
      </c>
      <c r="H320" s="7">
        <v>52.11</v>
      </c>
      <c r="I320" s="5">
        <v>2445625</v>
      </c>
      <c r="K320">
        <f t="shared" si="20"/>
        <v>5.7026201683791911E-3</v>
      </c>
      <c r="L320">
        <f t="shared" si="21"/>
        <v>7.8171288775059633E-3</v>
      </c>
      <c r="M320">
        <f t="shared" si="22"/>
        <v>1.6139225122745682E-2</v>
      </c>
      <c r="N320">
        <f t="shared" si="23"/>
        <v>-2.195945945945954E-2</v>
      </c>
      <c r="O320">
        <f t="shared" si="24"/>
        <v>1.9248786772928239E-3</v>
      </c>
    </row>
    <row r="321" spans="1:15" x14ac:dyDescent="0.25">
      <c r="A321" s="3">
        <v>45812</v>
      </c>
      <c r="B321" s="4">
        <v>595.92999999999995</v>
      </c>
      <c r="C321" s="5">
        <v>57314200</v>
      </c>
      <c r="D321" s="4">
        <v>528.77</v>
      </c>
      <c r="E321" s="5">
        <v>41359320</v>
      </c>
      <c r="F321" s="4">
        <v>208.44</v>
      </c>
      <c r="G321" s="5">
        <v>27225340</v>
      </c>
      <c r="H321" s="4">
        <v>52.02</v>
      </c>
      <c r="I321" s="5">
        <v>2289189</v>
      </c>
      <c r="K321">
        <f t="shared" si="20"/>
        <v>-2.6841584324532874E-4</v>
      </c>
      <c r="L321">
        <f t="shared" si="21"/>
        <v>2.7877868386119165E-3</v>
      </c>
      <c r="M321">
        <f t="shared" si="22"/>
        <v>-2.8225613548295003E-3</v>
      </c>
      <c r="N321">
        <f t="shared" si="23"/>
        <v>-1.7271157167529916E-3</v>
      </c>
      <c r="O321">
        <f t="shared" si="24"/>
        <v>-5.0757651905397605E-4</v>
      </c>
    </row>
    <row r="322" spans="1:15" x14ac:dyDescent="0.25">
      <c r="A322" s="6">
        <v>45813</v>
      </c>
      <c r="B322" s="7">
        <v>593.04999999999995</v>
      </c>
      <c r="C322" s="2">
        <v>92436400</v>
      </c>
      <c r="D322" s="7">
        <v>524.79</v>
      </c>
      <c r="E322" s="2">
        <v>61286620</v>
      </c>
      <c r="F322" s="7">
        <v>208.53</v>
      </c>
      <c r="G322" s="2">
        <v>35778313</v>
      </c>
      <c r="H322" s="7">
        <v>53.02</v>
      </c>
      <c r="I322" s="5">
        <v>5452757</v>
      </c>
      <c r="K322">
        <f t="shared" si="20"/>
        <v>-4.8327823737687181E-3</v>
      </c>
      <c r="L322">
        <f t="shared" si="21"/>
        <v>-7.5269020557142685E-3</v>
      </c>
      <c r="M322">
        <f t="shared" si="22"/>
        <v>4.3177892918833116E-4</v>
      </c>
      <c r="N322">
        <f t="shared" si="23"/>
        <v>1.9223375624759731E-2</v>
      </c>
      <c r="O322">
        <f t="shared" si="24"/>
        <v>1.8238675311162689E-3</v>
      </c>
    </row>
    <row r="323" spans="1:15" x14ac:dyDescent="0.25">
      <c r="A323" s="3">
        <v>45814</v>
      </c>
      <c r="B323" s="4">
        <v>599.14</v>
      </c>
      <c r="C323" s="5">
        <v>66588740</v>
      </c>
      <c r="D323" s="4">
        <v>529.91999999999996</v>
      </c>
      <c r="E323" s="5">
        <v>42467020</v>
      </c>
      <c r="F323" s="4">
        <v>211.9</v>
      </c>
      <c r="G323" s="5">
        <v>32144460</v>
      </c>
      <c r="H323" s="4">
        <v>50.81</v>
      </c>
      <c r="I323" s="5">
        <v>3668678</v>
      </c>
      <c r="K323">
        <f t="shared" si="20"/>
        <v>1.0268948655256738E-2</v>
      </c>
      <c r="L323">
        <f t="shared" si="21"/>
        <v>9.775338706911274E-3</v>
      </c>
      <c r="M323">
        <f t="shared" si="22"/>
        <v>1.6160744257420978E-2</v>
      </c>
      <c r="N323">
        <f t="shared" si="23"/>
        <v>-4.1682384006035522E-2</v>
      </c>
      <c r="O323">
        <f t="shared" si="24"/>
        <v>-1.3693380966116331E-3</v>
      </c>
    </row>
    <row r="324" spans="1:15" x14ac:dyDescent="0.25">
      <c r="A324" s="6">
        <v>45817</v>
      </c>
      <c r="B324" s="7">
        <v>599.67999999999995</v>
      </c>
      <c r="C324" s="2">
        <v>53016420</v>
      </c>
      <c r="D324" s="7">
        <v>530.70000000000005</v>
      </c>
      <c r="E324" s="2">
        <v>33688670</v>
      </c>
      <c r="F324" s="7">
        <v>213.36</v>
      </c>
      <c r="G324" s="2">
        <v>33984450</v>
      </c>
      <c r="H324" s="7">
        <v>50.32</v>
      </c>
      <c r="I324" s="5">
        <v>2380660</v>
      </c>
      <c r="K324">
        <f t="shared" si="20"/>
        <v>9.0129185165399583E-4</v>
      </c>
      <c r="L324">
        <f t="shared" si="21"/>
        <v>1.4719202898552108E-3</v>
      </c>
      <c r="M324">
        <f t="shared" si="22"/>
        <v>6.8900424728646215E-3</v>
      </c>
      <c r="N324">
        <f t="shared" si="23"/>
        <v>-9.6437709112380254E-3</v>
      </c>
      <c r="O324">
        <f t="shared" si="24"/>
        <v>-9.5129074216049325E-5</v>
      </c>
    </row>
    <row r="325" spans="1:15" x14ac:dyDescent="0.25">
      <c r="A325" s="3">
        <v>45818</v>
      </c>
      <c r="B325" s="4">
        <v>603.08000000000004</v>
      </c>
      <c r="C325" s="5">
        <v>66246970</v>
      </c>
      <c r="D325" s="4">
        <v>534.21</v>
      </c>
      <c r="E325" s="5">
        <v>40664800</v>
      </c>
      <c r="F325" s="4">
        <v>214.51</v>
      </c>
      <c r="G325" s="5">
        <v>30182220</v>
      </c>
      <c r="H325" s="4">
        <v>50.08</v>
      </c>
      <c r="I325" s="5">
        <v>3588204</v>
      </c>
      <c r="K325">
        <f t="shared" ref="K325:K388" si="25">B325/B324-1</f>
        <v>5.6696905016009325E-3</v>
      </c>
      <c r="L325">
        <f t="shared" ref="L325:L388" si="26">D325/D324-1</f>
        <v>6.6139061616732331E-3</v>
      </c>
      <c r="M325">
        <f t="shared" ref="M325:M388" si="27">F325/F324-1</f>
        <v>5.3899512560928731E-3</v>
      </c>
      <c r="N325">
        <f t="shared" ref="N325:N388" si="28">H325/H324-1</f>
        <v>-4.7694753577106619E-3</v>
      </c>
      <c r="O325">
        <f t="shared" ref="O325:O388" si="29">SUMPRODUCT(K325:N325,$K$2:$N$2)</f>
        <v>3.2260181404140942E-3</v>
      </c>
    </row>
    <row r="326" spans="1:15" x14ac:dyDescent="0.25">
      <c r="A326" s="6">
        <v>45819</v>
      </c>
      <c r="B326" s="7">
        <v>601.36</v>
      </c>
      <c r="C326" s="2">
        <v>73658234</v>
      </c>
      <c r="D326" s="7">
        <v>532.41</v>
      </c>
      <c r="E326" s="2">
        <v>53701030</v>
      </c>
      <c r="F326" s="7">
        <v>213.63</v>
      </c>
      <c r="G326" s="2">
        <v>31113380</v>
      </c>
      <c r="H326" s="7">
        <v>50.51</v>
      </c>
      <c r="I326" s="5">
        <v>5716066</v>
      </c>
      <c r="K326">
        <f t="shared" si="25"/>
        <v>-2.852026265172114E-3</v>
      </c>
      <c r="L326">
        <f t="shared" si="26"/>
        <v>-3.3694614477454143E-3</v>
      </c>
      <c r="M326">
        <f t="shared" si="27"/>
        <v>-4.1023728497505685E-3</v>
      </c>
      <c r="N326">
        <f t="shared" si="28"/>
        <v>8.5862619808305674E-3</v>
      </c>
      <c r="O326">
        <f t="shared" si="29"/>
        <v>-4.3439964545938237E-4</v>
      </c>
    </row>
    <row r="327" spans="1:15" x14ac:dyDescent="0.25">
      <c r="A327" s="3">
        <v>45820</v>
      </c>
      <c r="B327" s="4">
        <v>603.75</v>
      </c>
      <c r="C327" s="5">
        <v>64129000</v>
      </c>
      <c r="D327" s="4">
        <v>533.66</v>
      </c>
      <c r="E327" s="5">
        <v>34104887</v>
      </c>
      <c r="F327" s="4">
        <v>212.78</v>
      </c>
      <c r="G327" s="5">
        <v>25366980</v>
      </c>
      <c r="H327" s="4">
        <v>51.16</v>
      </c>
      <c r="I327" s="5">
        <v>4864090</v>
      </c>
      <c r="K327">
        <f t="shared" si="25"/>
        <v>3.9743248636423534E-3</v>
      </c>
      <c r="L327">
        <f t="shared" si="26"/>
        <v>2.3478146541200395E-3</v>
      </c>
      <c r="M327">
        <f t="shared" si="27"/>
        <v>-3.9788419229508376E-3</v>
      </c>
      <c r="N327">
        <f t="shared" si="28"/>
        <v>1.28687388635913E-2</v>
      </c>
      <c r="O327">
        <f t="shared" si="29"/>
        <v>3.8030091146007139E-3</v>
      </c>
    </row>
    <row r="328" spans="1:15" x14ac:dyDescent="0.25">
      <c r="A328" s="6">
        <v>45821</v>
      </c>
      <c r="B328" s="7">
        <v>597</v>
      </c>
      <c r="C328" s="2">
        <v>89506000</v>
      </c>
      <c r="D328" s="7">
        <v>526.96</v>
      </c>
      <c r="E328" s="2">
        <v>55814440</v>
      </c>
      <c r="F328" s="7">
        <v>208.89</v>
      </c>
      <c r="G328" s="2">
        <v>60579992</v>
      </c>
      <c r="H328" s="7">
        <v>55.15</v>
      </c>
      <c r="I328" s="5">
        <v>12315550</v>
      </c>
      <c r="K328">
        <f t="shared" si="25"/>
        <v>-1.1180124223602483E-2</v>
      </c>
      <c r="L328">
        <f t="shared" si="26"/>
        <v>-1.2554810178765363E-2</v>
      </c>
      <c r="M328">
        <f t="shared" si="27"/>
        <v>-1.8281793401635604E-2</v>
      </c>
      <c r="N328">
        <f t="shared" si="28"/>
        <v>7.7990617670054885E-2</v>
      </c>
      <c r="O328">
        <f t="shared" si="29"/>
        <v>8.9934724665128585E-3</v>
      </c>
    </row>
    <row r="329" spans="1:15" x14ac:dyDescent="0.25">
      <c r="A329" s="3">
        <v>45824</v>
      </c>
      <c r="B329" s="4">
        <v>602.67999999999995</v>
      </c>
      <c r="C329" s="5">
        <v>79984125</v>
      </c>
      <c r="D329" s="4">
        <v>534.29</v>
      </c>
      <c r="E329" s="5">
        <v>37622047</v>
      </c>
      <c r="F329" s="4">
        <v>210.77</v>
      </c>
      <c r="G329" s="5">
        <v>28974030</v>
      </c>
      <c r="H329" s="4">
        <v>51.29</v>
      </c>
      <c r="I329" s="5">
        <v>7065218</v>
      </c>
      <c r="K329">
        <f t="shared" si="25"/>
        <v>9.5142378559462948E-3</v>
      </c>
      <c r="L329">
        <f t="shared" si="26"/>
        <v>1.3909974191589347E-2</v>
      </c>
      <c r="M329">
        <f t="shared" si="27"/>
        <v>8.999952127914268E-3</v>
      </c>
      <c r="N329">
        <f t="shared" si="28"/>
        <v>-6.9990933816863055E-2</v>
      </c>
      <c r="O329">
        <f t="shared" si="29"/>
        <v>-9.3916924103532862E-3</v>
      </c>
    </row>
    <row r="330" spans="1:15" x14ac:dyDescent="0.25">
      <c r="A330" s="6">
        <v>45825</v>
      </c>
      <c r="B330" s="7">
        <v>597.53</v>
      </c>
      <c r="C330" s="2">
        <v>82209370</v>
      </c>
      <c r="D330" s="7">
        <v>529.08000000000004</v>
      </c>
      <c r="E330" s="2">
        <v>42180870</v>
      </c>
      <c r="F330" s="7">
        <v>208.55</v>
      </c>
      <c r="G330" s="2">
        <v>32843170</v>
      </c>
      <c r="H330" s="7">
        <v>54.22</v>
      </c>
      <c r="I330" s="5">
        <v>7635518</v>
      </c>
      <c r="K330">
        <f t="shared" si="25"/>
        <v>-8.5451649299793653E-3</v>
      </c>
      <c r="L330">
        <f t="shared" si="26"/>
        <v>-9.7512586797430245E-3</v>
      </c>
      <c r="M330">
        <f t="shared" si="27"/>
        <v>-1.0532808274422378E-2</v>
      </c>
      <c r="N330">
        <f t="shared" si="28"/>
        <v>5.7126145447455645E-2</v>
      </c>
      <c r="O330">
        <f t="shared" si="29"/>
        <v>7.0742283908277193E-3</v>
      </c>
    </row>
    <row r="331" spans="1:15" x14ac:dyDescent="0.25">
      <c r="A331" s="3">
        <v>45826</v>
      </c>
      <c r="B331" s="4">
        <v>597.44000000000005</v>
      </c>
      <c r="C331" s="5">
        <v>76605030</v>
      </c>
      <c r="D331" s="4">
        <v>528.99</v>
      </c>
      <c r="E331" s="5">
        <v>43983520</v>
      </c>
      <c r="F331" s="4">
        <v>209.65</v>
      </c>
      <c r="G331" s="5">
        <v>42850527</v>
      </c>
      <c r="H331" s="4">
        <v>52.9</v>
      </c>
      <c r="I331" s="5">
        <v>6302782</v>
      </c>
      <c r="K331">
        <f t="shared" si="25"/>
        <v>-1.506200525495105E-4</v>
      </c>
      <c r="L331">
        <f t="shared" si="26"/>
        <v>-1.7010660013616619E-4</v>
      </c>
      <c r="M331">
        <f t="shared" si="27"/>
        <v>5.2745145049148956E-3</v>
      </c>
      <c r="N331">
        <f t="shared" si="28"/>
        <v>-2.4345260051641504E-2</v>
      </c>
      <c r="O331">
        <f t="shared" si="29"/>
        <v>-4.8478680498530713E-3</v>
      </c>
    </row>
    <row r="332" spans="1:15" x14ac:dyDescent="0.25">
      <c r="A332" s="6">
        <v>45828</v>
      </c>
      <c r="B332" s="7">
        <v>594.28</v>
      </c>
      <c r="C332" s="2">
        <v>94051370</v>
      </c>
      <c r="D332" s="7">
        <v>526.83000000000004</v>
      </c>
      <c r="E332" s="2">
        <v>61643520</v>
      </c>
      <c r="F332" s="7">
        <v>209.21</v>
      </c>
      <c r="G332" s="2">
        <v>36978130</v>
      </c>
      <c r="H332" s="7">
        <v>53.46</v>
      </c>
      <c r="I332" s="5">
        <v>5593244</v>
      </c>
      <c r="K332">
        <f t="shared" si="25"/>
        <v>-5.2892340653456493E-3</v>
      </c>
      <c r="L332">
        <f t="shared" si="26"/>
        <v>-4.0832529915498794E-3</v>
      </c>
      <c r="M332">
        <f t="shared" si="27"/>
        <v>-2.0987359885523693E-3</v>
      </c>
      <c r="N332">
        <f t="shared" si="28"/>
        <v>1.0586011342154977E-2</v>
      </c>
      <c r="O332">
        <f t="shared" si="29"/>
        <v>-2.2130292582323019E-4</v>
      </c>
    </row>
    <row r="333" spans="1:15" x14ac:dyDescent="0.25">
      <c r="A333" s="3">
        <v>45831</v>
      </c>
      <c r="B333" s="4">
        <v>600.15</v>
      </c>
      <c r="C333" s="5">
        <v>87426040</v>
      </c>
      <c r="D333" s="4">
        <v>531.65</v>
      </c>
      <c r="E333" s="5">
        <v>50666152</v>
      </c>
      <c r="F333" s="4">
        <v>211.77</v>
      </c>
      <c r="G333" s="5">
        <v>35516440</v>
      </c>
      <c r="H333" s="4">
        <v>52.79</v>
      </c>
      <c r="I333" s="5">
        <v>6670037</v>
      </c>
      <c r="K333">
        <f t="shared" si="25"/>
        <v>9.8774988221039806E-3</v>
      </c>
      <c r="L333">
        <f t="shared" si="26"/>
        <v>9.1490613670441867E-3</v>
      </c>
      <c r="M333">
        <f t="shared" si="27"/>
        <v>1.223650877109117E-2</v>
      </c>
      <c r="N333">
        <f t="shared" si="28"/>
        <v>-1.2532734754956976E-2</v>
      </c>
      <c r="O333">
        <f t="shared" si="29"/>
        <v>4.6825835513205905E-3</v>
      </c>
    </row>
    <row r="334" spans="1:15" x14ac:dyDescent="0.25">
      <c r="A334" s="6">
        <v>45832</v>
      </c>
      <c r="B334" s="7">
        <v>606.78</v>
      </c>
      <c r="C334" s="2">
        <v>67735290</v>
      </c>
      <c r="D334" s="7">
        <v>539.78</v>
      </c>
      <c r="E334" s="2">
        <v>45441980</v>
      </c>
      <c r="F334" s="7">
        <v>214.47</v>
      </c>
      <c r="G334" s="2">
        <v>31772550</v>
      </c>
      <c r="H334" s="7">
        <v>49.15</v>
      </c>
      <c r="I334" s="5">
        <v>4735808</v>
      </c>
      <c r="K334">
        <f t="shared" si="25"/>
        <v>1.104723819045228E-2</v>
      </c>
      <c r="L334">
        <f t="shared" si="26"/>
        <v>1.5292015423681082E-2</v>
      </c>
      <c r="M334">
        <f t="shared" si="27"/>
        <v>1.2749681257968604E-2</v>
      </c>
      <c r="N334">
        <f t="shared" si="28"/>
        <v>-6.8952453116120527E-2</v>
      </c>
      <c r="O334">
        <f t="shared" si="29"/>
        <v>-7.4658795610046402E-3</v>
      </c>
    </row>
    <row r="335" spans="1:15" x14ac:dyDescent="0.25">
      <c r="A335" s="3">
        <v>45833</v>
      </c>
      <c r="B335" s="4">
        <v>607.12</v>
      </c>
      <c r="C335" s="5">
        <v>62114770</v>
      </c>
      <c r="D335" s="4">
        <v>541.16</v>
      </c>
      <c r="E335" s="5">
        <v>44804168</v>
      </c>
      <c r="F335" s="4">
        <v>211.97</v>
      </c>
      <c r="G335" s="5">
        <v>27725580</v>
      </c>
      <c r="H335" s="4">
        <v>48.52</v>
      </c>
      <c r="I335" s="5">
        <v>3228850</v>
      </c>
      <c r="K335">
        <f t="shared" si="25"/>
        <v>5.6033488249451757E-4</v>
      </c>
      <c r="L335">
        <f t="shared" si="26"/>
        <v>2.5565971321650505E-3</v>
      </c>
      <c r="M335">
        <f t="shared" si="27"/>
        <v>-1.1656641954585711E-2</v>
      </c>
      <c r="N335">
        <f t="shared" si="28"/>
        <v>-1.2817904374364142E-2</v>
      </c>
      <c r="O335">
        <f t="shared" si="29"/>
        <v>-5.3394035785725713E-3</v>
      </c>
    </row>
    <row r="336" spans="1:15" x14ac:dyDescent="0.25">
      <c r="A336" s="6">
        <v>45834</v>
      </c>
      <c r="B336" s="7">
        <v>611.87</v>
      </c>
      <c r="C336" s="2">
        <v>78548360</v>
      </c>
      <c r="D336" s="7">
        <v>546.22</v>
      </c>
      <c r="E336" s="2">
        <v>43811434</v>
      </c>
      <c r="F336" s="7">
        <v>215.41</v>
      </c>
      <c r="G336" s="2">
        <v>26261200</v>
      </c>
      <c r="H336" s="7">
        <v>48.41</v>
      </c>
      <c r="I336" s="5">
        <v>2976707</v>
      </c>
      <c r="K336">
        <f t="shared" si="25"/>
        <v>7.8238239557253397E-3</v>
      </c>
      <c r="L336">
        <f t="shared" si="26"/>
        <v>9.3502845738784313E-3</v>
      </c>
      <c r="M336">
        <f t="shared" si="27"/>
        <v>1.6228711610133395E-2</v>
      </c>
      <c r="N336">
        <f t="shared" si="28"/>
        <v>-2.2671063478979514E-3</v>
      </c>
      <c r="O336">
        <f t="shared" si="29"/>
        <v>7.7839284479598037E-3</v>
      </c>
    </row>
    <row r="337" spans="1:15" x14ac:dyDescent="0.25">
      <c r="A337" s="3">
        <v>45835</v>
      </c>
      <c r="B337" s="4">
        <v>614.91</v>
      </c>
      <c r="C337" s="5">
        <v>86258400</v>
      </c>
      <c r="D337" s="4">
        <v>548.09</v>
      </c>
      <c r="E337" s="5">
        <v>57577152</v>
      </c>
      <c r="F337" s="4">
        <v>215.48</v>
      </c>
      <c r="G337" s="5">
        <v>47717340</v>
      </c>
      <c r="H337" s="4">
        <v>48.27</v>
      </c>
      <c r="I337" s="5">
        <v>3870819</v>
      </c>
      <c r="K337">
        <f t="shared" si="25"/>
        <v>4.9683756353473552E-3</v>
      </c>
      <c r="L337">
        <f t="shared" si="26"/>
        <v>3.4235289809967373E-3</v>
      </c>
      <c r="M337">
        <f t="shared" si="27"/>
        <v>3.2496170094242771E-4</v>
      </c>
      <c r="N337">
        <f t="shared" si="28"/>
        <v>-2.8919644701506098E-3</v>
      </c>
      <c r="O337">
        <f t="shared" si="29"/>
        <v>1.4562254617839776E-3</v>
      </c>
    </row>
    <row r="338" spans="1:15" x14ac:dyDescent="0.25">
      <c r="A338" s="6">
        <v>45838</v>
      </c>
      <c r="B338" s="7">
        <v>617.85</v>
      </c>
      <c r="C338" s="2">
        <v>92502550</v>
      </c>
      <c r="D338" s="7">
        <v>551.64</v>
      </c>
      <c r="E338" s="2">
        <v>45548740</v>
      </c>
      <c r="F338" s="7">
        <v>215.79</v>
      </c>
      <c r="G338" s="2">
        <v>25558000</v>
      </c>
      <c r="H338" s="7">
        <v>48.05</v>
      </c>
      <c r="I338" s="5">
        <v>3297134</v>
      </c>
      <c r="K338">
        <f t="shared" si="25"/>
        <v>4.7811874908523233E-3</v>
      </c>
      <c r="L338">
        <f t="shared" si="26"/>
        <v>6.4770384425913985E-3</v>
      </c>
      <c r="M338">
        <f t="shared" si="27"/>
        <v>1.4386485984778652E-3</v>
      </c>
      <c r="N338">
        <f t="shared" si="28"/>
        <v>-4.55769629169267E-3</v>
      </c>
      <c r="O338">
        <f t="shared" si="29"/>
        <v>2.0347945600572293E-3</v>
      </c>
    </row>
    <row r="339" spans="1:15" x14ac:dyDescent="0.25">
      <c r="A339" s="3">
        <v>45839</v>
      </c>
      <c r="B339" s="4">
        <v>617.65</v>
      </c>
      <c r="C339" s="5">
        <v>70030140</v>
      </c>
      <c r="D339" s="4">
        <v>546.99</v>
      </c>
      <c r="E339" s="5">
        <v>56166740</v>
      </c>
      <c r="F339" s="4">
        <v>218.01</v>
      </c>
      <c r="G339" s="5">
        <v>43864840</v>
      </c>
      <c r="H339" s="4">
        <v>48.04</v>
      </c>
      <c r="I339" s="5">
        <v>3418192</v>
      </c>
      <c r="K339">
        <f t="shared" si="25"/>
        <v>-3.2370316419849665E-4</v>
      </c>
      <c r="L339">
        <f t="shared" si="26"/>
        <v>-8.4294104850989315E-3</v>
      </c>
      <c r="M339">
        <f t="shared" si="27"/>
        <v>1.0287779785902895E-2</v>
      </c>
      <c r="N339">
        <f t="shared" si="28"/>
        <v>-2.0811654526531331E-4</v>
      </c>
      <c r="O339">
        <f t="shared" si="29"/>
        <v>3.3163739783503843E-4</v>
      </c>
    </row>
    <row r="340" spans="1:15" x14ac:dyDescent="0.25">
      <c r="A340" s="6">
        <v>45840</v>
      </c>
      <c r="B340" s="7">
        <v>620.45000000000005</v>
      </c>
      <c r="C340" s="2">
        <v>66510369.999999903</v>
      </c>
      <c r="D340" s="7">
        <v>550.79999999999995</v>
      </c>
      <c r="E340" s="2">
        <v>36538280</v>
      </c>
      <c r="F340" s="7">
        <v>221.03</v>
      </c>
      <c r="G340" s="2">
        <v>35735200</v>
      </c>
      <c r="H340" s="7">
        <v>47.91</v>
      </c>
      <c r="I340" s="5">
        <v>3403729</v>
      </c>
      <c r="K340">
        <f t="shared" si="25"/>
        <v>4.5333117461345829E-3</v>
      </c>
      <c r="L340">
        <f t="shared" si="26"/>
        <v>6.965392420336558E-3</v>
      </c>
      <c r="M340">
        <f t="shared" si="27"/>
        <v>1.3852575569928138E-2</v>
      </c>
      <c r="N340">
        <f t="shared" si="28"/>
        <v>-2.7060782681099793E-3</v>
      </c>
      <c r="O340">
        <f t="shared" si="29"/>
        <v>5.661300367072325E-3</v>
      </c>
    </row>
    <row r="341" spans="1:15" x14ac:dyDescent="0.25">
      <c r="A341" s="3">
        <v>45841</v>
      </c>
      <c r="B341" s="4">
        <v>625.34</v>
      </c>
      <c r="C341" s="5">
        <v>51065793</v>
      </c>
      <c r="D341" s="4">
        <v>556.22</v>
      </c>
      <c r="E341" s="5">
        <v>26443520</v>
      </c>
      <c r="F341" s="4">
        <v>223.08</v>
      </c>
      <c r="G341" s="5">
        <v>23515740</v>
      </c>
      <c r="H341" s="4">
        <v>47.57</v>
      </c>
      <c r="I341" s="5">
        <v>2672568</v>
      </c>
      <c r="K341">
        <f t="shared" si="25"/>
        <v>7.881376420340036E-3</v>
      </c>
      <c r="L341">
        <f t="shared" si="26"/>
        <v>9.8402323892521348E-3</v>
      </c>
      <c r="M341">
        <f t="shared" si="27"/>
        <v>9.2747590824775461E-3</v>
      </c>
      <c r="N341">
        <f t="shared" si="28"/>
        <v>-7.09663953245665E-3</v>
      </c>
      <c r="O341">
        <f t="shared" si="29"/>
        <v>4.9749320899032667E-3</v>
      </c>
    </row>
    <row r="342" spans="1:15" x14ac:dyDescent="0.25">
      <c r="A342" s="6">
        <v>45845</v>
      </c>
      <c r="B342" s="7">
        <v>620.67999999999995</v>
      </c>
      <c r="C342" s="2">
        <v>74814516</v>
      </c>
      <c r="D342" s="7">
        <v>552.03</v>
      </c>
      <c r="E342" s="2">
        <v>45349320</v>
      </c>
      <c r="F342" s="7">
        <v>219.73</v>
      </c>
      <c r="G342" s="2">
        <v>41551200</v>
      </c>
      <c r="H342" s="7">
        <v>48.14</v>
      </c>
      <c r="I342" s="5">
        <v>4525166</v>
      </c>
      <c r="K342">
        <f t="shared" si="25"/>
        <v>-7.4519461412992927E-3</v>
      </c>
      <c r="L342">
        <f t="shared" si="26"/>
        <v>-7.5329905433102473E-3</v>
      </c>
      <c r="M342">
        <f t="shared" si="27"/>
        <v>-1.501703424780354E-2</v>
      </c>
      <c r="N342">
        <f t="shared" si="28"/>
        <v>1.1982341812066366E-2</v>
      </c>
      <c r="O342">
        <f t="shared" si="29"/>
        <v>-4.5049072800866785E-3</v>
      </c>
    </row>
    <row r="343" spans="1:15" x14ac:dyDescent="0.25">
      <c r="A343" s="3">
        <v>45846</v>
      </c>
      <c r="B343" s="4">
        <v>620.34</v>
      </c>
      <c r="C343" s="5">
        <v>59024594</v>
      </c>
      <c r="D343" s="4">
        <v>552.34</v>
      </c>
      <c r="E343" s="5">
        <v>36153260</v>
      </c>
      <c r="F343" s="4">
        <v>221.25</v>
      </c>
      <c r="G343" s="5">
        <v>36339320</v>
      </c>
      <c r="H343" s="4">
        <v>46.85</v>
      </c>
      <c r="I343" s="5">
        <v>3864340</v>
      </c>
      <c r="K343">
        <f t="shared" si="25"/>
        <v>-5.4778629889784547E-4</v>
      </c>
      <c r="L343">
        <f t="shared" si="26"/>
        <v>5.6156368313331484E-4</v>
      </c>
      <c r="M343">
        <f t="shared" si="27"/>
        <v>6.9175806671823992E-3</v>
      </c>
      <c r="N343">
        <f t="shared" si="28"/>
        <v>-2.6796842542584076E-2</v>
      </c>
      <c r="O343">
        <f t="shared" si="29"/>
        <v>-4.9663711227915519E-3</v>
      </c>
    </row>
    <row r="344" spans="1:15" x14ac:dyDescent="0.25">
      <c r="A344" s="6">
        <v>45847</v>
      </c>
      <c r="B344" s="7">
        <v>624.05999999999995</v>
      </c>
      <c r="C344" s="2">
        <v>66113330</v>
      </c>
      <c r="D344" s="7">
        <v>556.25</v>
      </c>
      <c r="E344" s="2">
        <v>43045527</v>
      </c>
      <c r="F344" s="7">
        <v>223.65</v>
      </c>
      <c r="G344" s="2">
        <v>32425150</v>
      </c>
      <c r="H344" s="7">
        <v>45.26</v>
      </c>
      <c r="I344" s="5">
        <v>4529655</v>
      </c>
      <c r="K344">
        <f t="shared" si="25"/>
        <v>5.9967114808006095E-3</v>
      </c>
      <c r="L344">
        <f t="shared" si="26"/>
        <v>7.0789730962812492E-3</v>
      </c>
      <c r="M344">
        <f t="shared" si="27"/>
        <v>1.0847457627118695E-2</v>
      </c>
      <c r="N344">
        <f t="shared" si="28"/>
        <v>-3.3938100320170861E-2</v>
      </c>
      <c r="O344">
        <f t="shared" si="29"/>
        <v>-2.5037395289925768E-3</v>
      </c>
    </row>
    <row r="345" spans="1:15" x14ac:dyDescent="0.25">
      <c r="A345" s="3">
        <v>45848</v>
      </c>
      <c r="B345" s="4">
        <v>625.82000000000005</v>
      </c>
      <c r="C345" s="5">
        <v>57528960</v>
      </c>
      <c r="D345" s="4">
        <v>555.45000000000005</v>
      </c>
      <c r="E345" s="5">
        <v>34710910</v>
      </c>
      <c r="F345" s="4">
        <v>224.8</v>
      </c>
      <c r="G345" s="5">
        <v>33865887</v>
      </c>
      <c r="H345" s="4">
        <v>44.95</v>
      </c>
      <c r="I345" s="5">
        <v>3183876</v>
      </c>
      <c r="K345">
        <f t="shared" si="25"/>
        <v>2.8202416434319755E-3</v>
      </c>
      <c r="L345">
        <f t="shared" si="26"/>
        <v>-1.4382022471909339E-3</v>
      </c>
      <c r="M345">
        <f t="shared" si="27"/>
        <v>5.141962888441709E-3</v>
      </c>
      <c r="N345">
        <f t="shared" si="28"/>
        <v>-6.849315068493067E-3</v>
      </c>
      <c r="O345">
        <f t="shared" si="29"/>
        <v>-8.1328195952579119E-5</v>
      </c>
    </row>
    <row r="346" spans="1:15" x14ac:dyDescent="0.25">
      <c r="A346" s="6">
        <v>45849</v>
      </c>
      <c r="B346" s="7">
        <v>623.62</v>
      </c>
      <c r="C346" s="2">
        <v>63670230</v>
      </c>
      <c r="D346" s="7">
        <v>554.20000000000005</v>
      </c>
      <c r="E346" s="2">
        <v>39618640</v>
      </c>
      <c r="F346" s="7">
        <v>221.7</v>
      </c>
      <c r="G346" s="2">
        <v>31579640</v>
      </c>
      <c r="H346" s="7">
        <v>45.2</v>
      </c>
      <c r="I346" s="5">
        <v>3455325</v>
      </c>
      <c r="K346">
        <f t="shared" si="25"/>
        <v>-3.5153878111917614E-3</v>
      </c>
      <c r="L346">
        <f t="shared" si="26"/>
        <v>-2.2504275812403884E-3</v>
      </c>
      <c r="M346">
        <f t="shared" si="27"/>
        <v>-1.379003558718872E-2</v>
      </c>
      <c r="N346">
        <f t="shared" si="28"/>
        <v>5.5617352614014681E-3</v>
      </c>
      <c r="O346">
        <f t="shared" si="29"/>
        <v>-3.4985289295548505E-3</v>
      </c>
    </row>
    <row r="347" spans="1:15" x14ac:dyDescent="0.25">
      <c r="A347" s="3">
        <v>45852</v>
      </c>
      <c r="B347" s="4">
        <v>624.80999999999995</v>
      </c>
      <c r="C347" s="5">
        <v>51898520</v>
      </c>
      <c r="D347" s="4">
        <v>556.21</v>
      </c>
      <c r="E347" s="5">
        <v>36453313</v>
      </c>
      <c r="F347" s="4">
        <v>223.19</v>
      </c>
      <c r="G347" s="5">
        <v>24632250</v>
      </c>
      <c r="H347" s="4">
        <v>45.87</v>
      </c>
      <c r="I347" s="5">
        <v>3997384</v>
      </c>
      <c r="K347">
        <f t="shared" si="25"/>
        <v>1.9082133350436514E-3</v>
      </c>
      <c r="L347">
        <f t="shared" si="26"/>
        <v>3.6268495128113365E-3</v>
      </c>
      <c r="M347">
        <f t="shared" si="27"/>
        <v>6.7207938655842181E-3</v>
      </c>
      <c r="N347">
        <f t="shared" si="28"/>
        <v>1.482300884955734E-2</v>
      </c>
      <c r="O347">
        <f t="shared" si="29"/>
        <v>6.7697163907491364E-3</v>
      </c>
    </row>
    <row r="348" spans="1:15" x14ac:dyDescent="0.25">
      <c r="A348" s="6">
        <v>45853</v>
      </c>
      <c r="B348" s="7">
        <v>622.14</v>
      </c>
      <c r="C348" s="2">
        <v>74317266</v>
      </c>
      <c r="D348" s="7">
        <v>556.72</v>
      </c>
      <c r="E348" s="2">
        <v>43277660</v>
      </c>
      <c r="F348" s="7">
        <v>218.82</v>
      </c>
      <c r="G348" s="2">
        <v>44215380</v>
      </c>
      <c r="H348" s="7">
        <v>45.61</v>
      </c>
      <c r="I348" s="5">
        <v>4746566</v>
      </c>
      <c r="K348">
        <f t="shared" si="25"/>
        <v>-4.2732990829211781E-3</v>
      </c>
      <c r="L348">
        <f t="shared" si="26"/>
        <v>9.1691986839492756E-4</v>
      </c>
      <c r="M348">
        <f t="shared" si="27"/>
        <v>-1.9579730274653873E-2</v>
      </c>
      <c r="N348">
        <f t="shared" si="28"/>
        <v>-5.6681927185523451E-3</v>
      </c>
      <c r="O348">
        <f t="shared" si="29"/>
        <v>-7.1510755519331171E-3</v>
      </c>
    </row>
    <row r="349" spans="1:15" x14ac:dyDescent="0.25">
      <c r="A349" s="3">
        <v>45854</v>
      </c>
      <c r="B349" s="4">
        <v>624.22</v>
      </c>
      <c r="C349" s="5">
        <v>88987516</v>
      </c>
      <c r="D349" s="4">
        <v>557.29</v>
      </c>
      <c r="E349" s="5">
        <v>52314710</v>
      </c>
      <c r="F349" s="4">
        <v>221.02</v>
      </c>
      <c r="G349" s="5">
        <v>48199760</v>
      </c>
      <c r="H349" s="4">
        <v>45.91</v>
      </c>
      <c r="I349" s="5">
        <v>8585103</v>
      </c>
      <c r="K349">
        <f t="shared" si="25"/>
        <v>3.3432989359309939E-3</v>
      </c>
      <c r="L349">
        <f t="shared" si="26"/>
        <v>1.0238540020117703E-3</v>
      </c>
      <c r="M349">
        <f t="shared" si="27"/>
        <v>1.0053925600950642E-2</v>
      </c>
      <c r="N349">
        <f t="shared" si="28"/>
        <v>6.5775049331286972E-3</v>
      </c>
      <c r="O349">
        <f t="shared" si="29"/>
        <v>5.2496458680055258E-3</v>
      </c>
    </row>
    <row r="350" spans="1:15" x14ac:dyDescent="0.25">
      <c r="A350" s="6">
        <v>45855</v>
      </c>
      <c r="B350" s="7">
        <v>628.04</v>
      </c>
      <c r="C350" s="2">
        <v>68885680</v>
      </c>
      <c r="D350" s="7">
        <v>561.79999999999995</v>
      </c>
      <c r="E350" s="2">
        <v>40423780</v>
      </c>
      <c r="F350" s="7">
        <v>223.92</v>
      </c>
      <c r="G350" s="2">
        <v>43548030</v>
      </c>
      <c r="H350" s="7">
        <v>45.85</v>
      </c>
      <c r="I350" s="5">
        <v>2799949</v>
      </c>
      <c r="K350">
        <f t="shared" si="25"/>
        <v>6.1196373073595378E-3</v>
      </c>
      <c r="L350">
        <f t="shared" si="26"/>
        <v>8.0927344829442305E-3</v>
      </c>
      <c r="M350">
        <f t="shared" si="27"/>
        <v>1.3120984526287183E-2</v>
      </c>
      <c r="N350">
        <f t="shared" si="28"/>
        <v>-1.3069048137659411E-3</v>
      </c>
      <c r="O350">
        <f t="shared" si="29"/>
        <v>6.5066128757062525E-3</v>
      </c>
    </row>
    <row r="351" spans="1:15" x14ac:dyDescent="0.25">
      <c r="A351" s="3">
        <v>45856</v>
      </c>
      <c r="B351" s="4">
        <v>627.58000000000004</v>
      </c>
      <c r="C351" s="5">
        <v>65621649.999999903</v>
      </c>
      <c r="D351" s="4">
        <v>561.26</v>
      </c>
      <c r="E351" s="5">
        <v>50484700</v>
      </c>
      <c r="F351" s="4">
        <v>222.33</v>
      </c>
      <c r="G351" s="5">
        <v>49009880</v>
      </c>
      <c r="H351" s="4">
        <v>45.01</v>
      </c>
      <c r="I351" s="5">
        <v>4893808</v>
      </c>
      <c r="K351">
        <f t="shared" si="25"/>
        <v>-7.3243742436779335E-4</v>
      </c>
      <c r="L351">
        <f t="shared" si="26"/>
        <v>-9.6119615521528257E-4</v>
      </c>
      <c r="M351">
        <f t="shared" si="27"/>
        <v>-7.1007502679527601E-3</v>
      </c>
      <c r="N351">
        <f t="shared" si="28"/>
        <v>-1.8320610687022953E-2</v>
      </c>
      <c r="O351">
        <f t="shared" si="29"/>
        <v>-6.7787486336396974E-3</v>
      </c>
    </row>
    <row r="352" spans="1:15" x14ac:dyDescent="0.25">
      <c r="A352" s="6">
        <v>45859</v>
      </c>
      <c r="B352" s="7">
        <v>628.77</v>
      </c>
      <c r="C352" s="2">
        <v>63374980</v>
      </c>
      <c r="D352" s="7">
        <v>564.16999999999996</v>
      </c>
      <c r="E352" s="2">
        <v>39595207</v>
      </c>
      <c r="F352" s="7">
        <v>221.43</v>
      </c>
      <c r="G352" s="2">
        <v>28191420</v>
      </c>
      <c r="H352" s="7">
        <v>44.86</v>
      </c>
      <c r="I352" s="5">
        <v>5082549</v>
      </c>
      <c r="K352">
        <f t="shared" si="25"/>
        <v>1.8961725995090273E-3</v>
      </c>
      <c r="L352">
        <f t="shared" si="26"/>
        <v>5.1847628550047986E-3</v>
      </c>
      <c r="M352">
        <f t="shared" si="27"/>
        <v>-4.0480367021994423E-3</v>
      </c>
      <c r="N352">
        <f t="shared" si="28"/>
        <v>-3.3325927571650205E-3</v>
      </c>
      <c r="O352">
        <f t="shared" si="29"/>
        <v>-7.4923501212659227E-5</v>
      </c>
    </row>
    <row r="353" spans="1:15" x14ac:dyDescent="0.25">
      <c r="A353" s="3">
        <v>45860</v>
      </c>
      <c r="B353" s="4">
        <v>628.86</v>
      </c>
      <c r="C353" s="5">
        <v>60046290</v>
      </c>
      <c r="D353" s="4">
        <v>561.25</v>
      </c>
      <c r="E353" s="5">
        <v>43270650</v>
      </c>
      <c r="F353" s="4">
        <v>223.27</v>
      </c>
      <c r="G353" s="5">
        <v>30873280</v>
      </c>
      <c r="H353" s="4">
        <v>44.65</v>
      </c>
      <c r="I353" s="5">
        <v>3731312</v>
      </c>
      <c r="K353">
        <f t="shared" si="25"/>
        <v>1.4313660002862605E-4</v>
      </c>
      <c r="L353">
        <f t="shared" si="26"/>
        <v>-5.1757448995869426E-3</v>
      </c>
      <c r="M353">
        <f t="shared" si="27"/>
        <v>8.3096238088786745E-3</v>
      </c>
      <c r="N353">
        <f t="shared" si="28"/>
        <v>-4.6812304948730121E-3</v>
      </c>
      <c r="O353">
        <f t="shared" si="29"/>
        <v>-3.5105374638816356E-4</v>
      </c>
    </row>
    <row r="354" spans="1:15" x14ac:dyDescent="0.25">
      <c r="A354" s="6">
        <v>45861</v>
      </c>
      <c r="B354" s="7">
        <v>634.21</v>
      </c>
      <c r="C354" s="2">
        <v>70511040</v>
      </c>
      <c r="D354" s="7">
        <v>563.80999999999995</v>
      </c>
      <c r="E354" s="2">
        <v>40215260</v>
      </c>
      <c r="F354" s="7">
        <v>226.68</v>
      </c>
      <c r="G354" s="2">
        <v>37478060</v>
      </c>
      <c r="H354" s="7">
        <v>42.81</v>
      </c>
      <c r="I354" s="5">
        <v>6670832</v>
      </c>
      <c r="K354">
        <f t="shared" si="25"/>
        <v>8.5074579397641514E-3</v>
      </c>
      <c r="L354">
        <f t="shared" si="26"/>
        <v>4.5612472160354578E-3</v>
      </c>
      <c r="M354">
        <f t="shared" si="27"/>
        <v>1.5272987862229526E-2</v>
      </c>
      <c r="N354">
        <f t="shared" si="28"/>
        <v>-4.1209406494960743E-2</v>
      </c>
      <c r="O354">
        <f t="shared" si="29"/>
        <v>-3.216928369232902E-3</v>
      </c>
    </row>
    <row r="355" spans="1:15" x14ac:dyDescent="0.25">
      <c r="A355" s="3">
        <v>45862</v>
      </c>
      <c r="B355" s="4">
        <v>634.41999999999996</v>
      </c>
      <c r="C355" s="5">
        <v>71307125</v>
      </c>
      <c r="D355" s="4">
        <v>565.01</v>
      </c>
      <c r="E355" s="5">
        <v>42275540</v>
      </c>
      <c r="F355" s="4">
        <v>223.55</v>
      </c>
      <c r="G355" s="5">
        <v>29446650</v>
      </c>
      <c r="H355" s="4">
        <v>42.68</v>
      </c>
      <c r="I355" s="5">
        <v>3718422</v>
      </c>
      <c r="K355">
        <f t="shared" si="25"/>
        <v>3.3112060673889943E-4</v>
      </c>
      <c r="L355">
        <f t="shared" si="26"/>
        <v>2.1283765807631472E-3</v>
      </c>
      <c r="M355">
        <f t="shared" si="27"/>
        <v>-1.3808011293453326E-2</v>
      </c>
      <c r="N355">
        <f t="shared" si="28"/>
        <v>-3.0366736743752121E-3</v>
      </c>
      <c r="O355">
        <f t="shared" si="29"/>
        <v>-3.5962969450816229E-3</v>
      </c>
    </row>
    <row r="356" spans="1:15" x14ac:dyDescent="0.25">
      <c r="A356" s="6">
        <v>45863</v>
      </c>
      <c r="B356" s="7">
        <v>637.1</v>
      </c>
      <c r="C356" s="2">
        <v>56865360</v>
      </c>
      <c r="D356" s="7">
        <v>566.37</v>
      </c>
      <c r="E356" s="2">
        <v>30630810</v>
      </c>
      <c r="F356" s="7">
        <v>224.38</v>
      </c>
      <c r="G356" s="2">
        <v>24555540</v>
      </c>
      <c r="H356" s="7">
        <v>42.33</v>
      </c>
      <c r="I356" s="5">
        <v>3470395</v>
      </c>
      <c r="K356">
        <f t="shared" si="25"/>
        <v>4.2243308849028161E-3</v>
      </c>
      <c r="L356">
        <f t="shared" si="26"/>
        <v>2.4070370435922417E-3</v>
      </c>
      <c r="M356">
        <f t="shared" si="27"/>
        <v>3.7128159248489556E-3</v>
      </c>
      <c r="N356">
        <f t="shared" si="28"/>
        <v>-8.2005623242736858E-3</v>
      </c>
      <c r="O356">
        <f t="shared" si="29"/>
        <v>5.3590538226758189E-4</v>
      </c>
    </row>
    <row r="357" spans="1:15" x14ac:dyDescent="0.25">
      <c r="A357" s="3">
        <v>45866</v>
      </c>
      <c r="B357" s="4">
        <v>636.94000000000005</v>
      </c>
      <c r="C357" s="5">
        <v>54917100</v>
      </c>
      <c r="D357" s="4">
        <v>568.14</v>
      </c>
      <c r="E357" s="5">
        <v>31498740</v>
      </c>
      <c r="F357" s="4">
        <v>224.12</v>
      </c>
      <c r="G357" s="5">
        <v>24934940</v>
      </c>
      <c r="H357" s="4">
        <v>41.15</v>
      </c>
      <c r="I357" s="5">
        <v>4809768</v>
      </c>
      <c r="K357">
        <f t="shared" si="25"/>
        <v>-2.5113796892162199E-4</v>
      </c>
      <c r="L357">
        <f t="shared" si="26"/>
        <v>3.1251655278350388E-3</v>
      </c>
      <c r="M357">
        <f t="shared" si="27"/>
        <v>-1.1587485515642815E-3</v>
      </c>
      <c r="N357">
        <f t="shared" si="28"/>
        <v>-2.7876210725253925E-2</v>
      </c>
      <c r="O357">
        <f t="shared" si="29"/>
        <v>-6.5402329294761974E-3</v>
      </c>
    </row>
    <row r="358" spans="1:15" x14ac:dyDescent="0.25">
      <c r="A358" s="6">
        <v>45867</v>
      </c>
      <c r="B358" s="7">
        <v>635.26</v>
      </c>
      <c r="C358" s="2">
        <v>60556280</v>
      </c>
      <c r="D358" s="7">
        <v>567.26</v>
      </c>
      <c r="E358" s="2">
        <v>45463320</v>
      </c>
      <c r="F358" s="7">
        <v>222.69</v>
      </c>
      <c r="G358" s="2">
        <v>28685900</v>
      </c>
      <c r="H358" s="7">
        <v>42.1</v>
      </c>
      <c r="I358" s="5">
        <v>5370121</v>
      </c>
      <c r="K358">
        <f t="shared" si="25"/>
        <v>-2.6376110779666728E-3</v>
      </c>
      <c r="L358">
        <f t="shared" si="26"/>
        <v>-1.5489140000704005E-3</v>
      </c>
      <c r="M358">
        <f t="shared" si="27"/>
        <v>-6.3805104408353186E-3</v>
      </c>
      <c r="N358">
        <f t="shared" si="28"/>
        <v>2.3086269744835963E-2</v>
      </c>
      <c r="O358">
        <f t="shared" si="29"/>
        <v>3.1298085564908928E-3</v>
      </c>
    </row>
    <row r="359" spans="1:15" x14ac:dyDescent="0.25">
      <c r="A359" s="3">
        <v>45868</v>
      </c>
      <c r="B359" s="4">
        <v>634.46</v>
      </c>
      <c r="C359" s="5">
        <v>80418850</v>
      </c>
      <c r="D359" s="4">
        <v>568.02</v>
      </c>
      <c r="E359" s="5">
        <v>43433780</v>
      </c>
      <c r="F359" s="4">
        <v>221.56</v>
      </c>
      <c r="G359" s="5">
        <v>48924406</v>
      </c>
      <c r="H359" s="4">
        <v>42.39</v>
      </c>
      <c r="I359" s="5">
        <v>5531186</v>
      </c>
      <c r="K359">
        <f t="shared" si="25"/>
        <v>-1.259326889777368E-3</v>
      </c>
      <c r="L359">
        <f t="shared" si="26"/>
        <v>1.3397736487676948E-3</v>
      </c>
      <c r="M359">
        <f t="shared" si="27"/>
        <v>-5.0743185594324114E-3</v>
      </c>
      <c r="N359">
        <f t="shared" si="28"/>
        <v>6.8883610451306865E-3</v>
      </c>
      <c r="O359">
        <f t="shared" si="29"/>
        <v>4.7362231117215048E-4</v>
      </c>
    </row>
    <row r="360" spans="1:15" x14ac:dyDescent="0.25">
      <c r="A360" s="6">
        <v>45869</v>
      </c>
      <c r="B360" s="7">
        <v>632.08000000000004</v>
      </c>
      <c r="C360" s="2">
        <v>103385200</v>
      </c>
      <c r="D360" s="7">
        <v>565.01</v>
      </c>
      <c r="E360" s="2">
        <v>64613594</v>
      </c>
      <c r="F360" s="7">
        <v>219.39</v>
      </c>
      <c r="G360" s="2">
        <v>42913930</v>
      </c>
      <c r="H360" s="7">
        <v>42.46</v>
      </c>
      <c r="I360" s="5">
        <v>7016502</v>
      </c>
      <c r="K360">
        <f t="shared" si="25"/>
        <v>-3.7512215112063263E-3</v>
      </c>
      <c r="L360">
        <f t="shared" si="26"/>
        <v>-5.2991091862962802E-3</v>
      </c>
      <c r="M360">
        <f t="shared" si="27"/>
        <v>-9.7941866762953911E-3</v>
      </c>
      <c r="N360">
        <f t="shared" si="28"/>
        <v>1.6513328615239686E-3</v>
      </c>
      <c r="O360">
        <f t="shared" si="29"/>
        <v>-4.2982961280685072E-3</v>
      </c>
    </row>
    <row r="361" spans="1:15" x14ac:dyDescent="0.25">
      <c r="A361" s="3">
        <v>45870</v>
      </c>
      <c r="B361" s="4">
        <v>621.72</v>
      </c>
      <c r="C361" s="5">
        <v>140103600</v>
      </c>
      <c r="D361" s="4">
        <v>553.88</v>
      </c>
      <c r="E361" s="5">
        <v>69400790</v>
      </c>
      <c r="F361" s="4">
        <v>214.92</v>
      </c>
      <c r="G361" s="5">
        <v>63854120</v>
      </c>
      <c r="H361" s="4">
        <v>45.91</v>
      </c>
      <c r="I361" s="5">
        <v>17797220</v>
      </c>
      <c r="K361">
        <f t="shared" si="25"/>
        <v>-1.6390330337931913E-2</v>
      </c>
      <c r="L361">
        <f t="shared" si="26"/>
        <v>-1.9698766393515199E-2</v>
      </c>
      <c r="M361">
        <f t="shared" si="27"/>
        <v>-2.0374675235881323E-2</v>
      </c>
      <c r="N361">
        <f t="shared" si="28"/>
        <v>8.1252943947244471E-2</v>
      </c>
      <c r="O361">
        <f t="shared" si="29"/>
        <v>6.197292994979009E-3</v>
      </c>
    </row>
    <row r="362" spans="1:15" x14ac:dyDescent="0.25">
      <c r="A362" s="6">
        <v>45873</v>
      </c>
      <c r="B362" s="7">
        <v>631.16999999999996</v>
      </c>
      <c r="C362" s="2">
        <v>73218016</v>
      </c>
      <c r="D362" s="7">
        <v>564.1</v>
      </c>
      <c r="E362" s="2">
        <v>47669754</v>
      </c>
      <c r="F362" s="7">
        <v>219.73</v>
      </c>
      <c r="G362" s="2">
        <v>34989620</v>
      </c>
      <c r="H362" s="7">
        <v>42.92</v>
      </c>
      <c r="I362" s="5">
        <v>6242184</v>
      </c>
      <c r="K362">
        <f t="shared" si="25"/>
        <v>1.519976838448156E-2</v>
      </c>
      <c r="L362">
        <f t="shared" si="26"/>
        <v>1.8451650176933621E-2</v>
      </c>
      <c r="M362">
        <f t="shared" si="27"/>
        <v>2.2380420621626707E-2</v>
      </c>
      <c r="N362">
        <f t="shared" si="28"/>
        <v>-6.5127423219342062E-2</v>
      </c>
      <c r="O362">
        <f t="shared" si="29"/>
        <v>-2.2738960090750437E-3</v>
      </c>
    </row>
    <row r="363" spans="1:15" x14ac:dyDescent="0.25">
      <c r="A363" s="3">
        <v>45874</v>
      </c>
      <c r="B363" s="4">
        <v>627.97</v>
      </c>
      <c r="C363" s="5">
        <v>68051400</v>
      </c>
      <c r="D363" s="4">
        <v>560.27</v>
      </c>
      <c r="E363" s="5">
        <v>48666640</v>
      </c>
      <c r="F363" s="4">
        <v>220.85</v>
      </c>
      <c r="G363" s="5">
        <v>31337060</v>
      </c>
      <c r="H363" s="4">
        <v>43.25</v>
      </c>
      <c r="I363" s="5">
        <v>5201239</v>
      </c>
      <c r="K363">
        <f t="shared" si="25"/>
        <v>-5.0699494589412364E-3</v>
      </c>
      <c r="L363">
        <f t="shared" si="26"/>
        <v>-6.7895763162560963E-3</v>
      </c>
      <c r="M363">
        <f t="shared" si="27"/>
        <v>5.0971647021345046E-3</v>
      </c>
      <c r="N363">
        <f t="shared" si="28"/>
        <v>7.6887232059645871E-3</v>
      </c>
      <c r="O363">
        <f t="shared" si="29"/>
        <v>2.3159053322543977E-4</v>
      </c>
    </row>
    <row r="364" spans="1:15" x14ac:dyDescent="0.25">
      <c r="A364" s="6">
        <v>45875</v>
      </c>
      <c r="B364" s="7">
        <v>632.78</v>
      </c>
      <c r="C364" s="2">
        <v>64357527</v>
      </c>
      <c r="D364" s="7">
        <v>567.32000000000005</v>
      </c>
      <c r="E364" s="2">
        <v>41823680</v>
      </c>
      <c r="F364" s="7">
        <v>220.56</v>
      </c>
      <c r="G364" s="2">
        <v>23142100</v>
      </c>
      <c r="H364" s="7">
        <v>41.93</v>
      </c>
      <c r="I364" s="5">
        <v>4312792</v>
      </c>
      <c r="K364">
        <f t="shared" si="25"/>
        <v>7.6596015733234601E-3</v>
      </c>
      <c r="L364">
        <f t="shared" si="26"/>
        <v>1.2583218805219065E-2</v>
      </c>
      <c r="M364">
        <f t="shared" si="27"/>
        <v>-1.3131084446456054E-3</v>
      </c>
      <c r="N364">
        <f t="shared" si="28"/>
        <v>-3.0520231213872817E-2</v>
      </c>
      <c r="O364">
        <f t="shared" si="29"/>
        <v>-2.8976298199939743E-3</v>
      </c>
    </row>
    <row r="365" spans="1:15" x14ac:dyDescent="0.25">
      <c r="A365" s="3">
        <v>45876</v>
      </c>
      <c r="B365" s="4">
        <v>632.25</v>
      </c>
      <c r="C365" s="5">
        <v>74205790</v>
      </c>
      <c r="D365" s="4">
        <v>569.24</v>
      </c>
      <c r="E365" s="5">
        <v>44462970</v>
      </c>
      <c r="F365" s="4">
        <v>219.84</v>
      </c>
      <c r="G365" s="5">
        <v>37088008</v>
      </c>
      <c r="H365" s="4">
        <v>42.21</v>
      </c>
      <c r="I365" s="5">
        <v>4716622</v>
      </c>
      <c r="K365">
        <f t="shared" si="25"/>
        <v>-8.3757388033756097E-4</v>
      </c>
      <c r="L365">
        <f t="shared" si="26"/>
        <v>3.3843333568355227E-3</v>
      </c>
      <c r="M365">
        <f t="shared" si="27"/>
        <v>-3.2644178454842576E-3</v>
      </c>
      <c r="N365">
        <f t="shared" si="28"/>
        <v>6.6777963272119933E-3</v>
      </c>
      <c r="O365">
        <f t="shared" si="29"/>
        <v>1.4900344895564244E-3</v>
      </c>
    </row>
    <row r="366" spans="1:15" x14ac:dyDescent="0.25">
      <c r="A366" s="6">
        <v>45877</v>
      </c>
      <c r="B366" s="7">
        <v>637.17999999999995</v>
      </c>
      <c r="C366" s="2">
        <v>64051633</v>
      </c>
      <c r="D366" s="7">
        <v>574.54999999999995</v>
      </c>
      <c r="E366" s="2">
        <v>35255473</v>
      </c>
      <c r="F366" s="7">
        <v>220.32</v>
      </c>
      <c r="G366" s="2">
        <v>28318100</v>
      </c>
      <c r="H366" s="7">
        <v>40.81</v>
      </c>
      <c r="I366" s="5">
        <v>5894567</v>
      </c>
      <c r="K366">
        <f t="shared" si="25"/>
        <v>7.7975484381178628E-3</v>
      </c>
      <c r="L366">
        <f t="shared" si="26"/>
        <v>9.3282271098305003E-3</v>
      </c>
      <c r="M366">
        <f t="shared" si="27"/>
        <v>2.1834061135370675E-3</v>
      </c>
      <c r="N366">
        <f t="shared" si="28"/>
        <v>-3.3167495854062978E-2</v>
      </c>
      <c r="O366">
        <f t="shared" si="29"/>
        <v>-3.4645785481443869E-3</v>
      </c>
    </row>
    <row r="367" spans="1:15" x14ac:dyDescent="0.25">
      <c r="A367" s="3">
        <v>45880</v>
      </c>
      <c r="B367" s="4">
        <v>635.91999999999996</v>
      </c>
      <c r="C367" s="5">
        <v>58742300</v>
      </c>
      <c r="D367" s="4">
        <v>572.85</v>
      </c>
      <c r="E367" s="5">
        <v>33112920</v>
      </c>
      <c r="F367" s="4">
        <v>220.27</v>
      </c>
      <c r="G367" s="5">
        <v>25212840</v>
      </c>
      <c r="H367" s="4">
        <v>41</v>
      </c>
      <c r="I367" s="5">
        <v>4450122</v>
      </c>
      <c r="K367">
        <f t="shared" si="25"/>
        <v>-1.9774631972127032E-3</v>
      </c>
      <c r="L367">
        <f t="shared" si="26"/>
        <v>-2.9588373509702448E-3</v>
      </c>
      <c r="M367">
        <f t="shared" si="27"/>
        <v>-2.2694262890332606E-4</v>
      </c>
      <c r="N367">
        <f t="shared" si="28"/>
        <v>4.6557216368536825E-3</v>
      </c>
      <c r="O367">
        <f t="shared" si="29"/>
        <v>-1.2688038505814792E-4</v>
      </c>
    </row>
    <row r="368" spans="1:15" x14ac:dyDescent="0.25">
      <c r="A368" s="6">
        <v>45881</v>
      </c>
      <c r="B368" s="7">
        <v>642.69000000000005</v>
      </c>
      <c r="C368" s="2">
        <v>64821800</v>
      </c>
      <c r="D368" s="7">
        <v>580.04999999999995</v>
      </c>
      <c r="E368" s="2">
        <v>42271440</v>
      </c>
      <c r="F368" s="7">
        <v>226.81</v>
      </c>
      <c r="G368" s="2">
        <v>43991900</v>
      </c>
      <c r="H368" s="7">
        <v>39.299999999999997</v>
      </c>
      <c r="I368" s="5">
        <v>9671541</v>
      </c>
      <c r="K368">
        <f t="shared" si="25"/>
        <v>1.0645993206692905E-2</v>
      </c>
      <c r="L368">
        <f t="shared" si="26"/>
        <v>1.256873527101332E-2</v>
      </c>
      <c r="M368">
        <f t="shared" si="27"/>
        <v>2.9690833976483422E-2</v>
      </c>
      <c r="N368">
        <f t="shared" si="28"/>
        <v>-4.1463414634146378E-2</v>
      </c>
      <c r="O368">
        <f t="shared" si="29"/>
        <v>2.8605369550108173E-3</v>
      </c>
    </row>
    <row r="369" spans="1:15" x14ac:dyDescent="0.25">
      <c r="A369" s="3">
        <v>45882</v>
      </c>
      <c r="B369" s="4">
        <v>644.89</v>
      </c>
      <c r="C369" s="5">
        <v>60092793</v>
      </c>
      <c r="D369" s="4">
        <v>580.34</v>
      </c>
      <c r="E369" s="5">
        <v>41209290</v>
      </c>
      <c r="F369" s="4">
        <v>231.22</v>
      </c>
      <c r="G369" s="5">
        <v>41705780</v>
      </c>
      <c r="H369" s="4">
        <v>39.020000000000003</v>
      </c>
      <c r="I369" s="5">
        <v>4947871</v>
      </c>
      <c r="K369">
        <f t="shared" si="25"/>
        <v>3.4231122314023477E-3</v>
      </c>
      <c r="L369">
        <f t="shared" si="26"/>
        <v>4.9995690026727324E-4</v>
      </c>
      <c r="M369">
        <f t="shared" si="27"/>
        <v>1.9443587143423979E-2</v>
      </c>
      <c r="N369">
        <f t="shared" si="28"/>
        <v>-7.1246819338420808E-3</v>
      </c>
      <c r="O369">
        <f t="shared" si="29"/>
        <v>4.0604935853128798E-3</v>
      </c>
    </row>
    <row r="370" spans="1:15" x14ac:dyDescent="0.25">
      <c r="A370" s="6">
        <v>45883</v>
      </c>
      <c r="B370" s="7">
        <v>644.95000000000005</v>
      </c>
      <c r="C370" s="2">
        <v>59327473</v>
      </c>
      <c r="D370" s="7">
        <v>579.89</v>
      </c>
      <c r="E370" s="2">
        <v>45425040</v>
      </c>
      <c r="F370" s="7">
        <v>228.24</v>
      </c>
      <c r="G370" s="2">
        <v>55945510</v>
      </c>
      <c r="H370" s="7">
        <v>39.18</v>
      </c>
      <c r="I370" s="5">
        <v>5257785</v>
      </c>
      <c r="K370">
        <f t="shared" si="25"/>
        <v>9.3039122951221742E-5</v>
      </c>
      <c r="L370">
        <f t="shared" si="26"/>
        <v>-7.7540751972993149E-4</v>
      </c>
      <c r="M370">
        <f t="shared" si="27"/>
        <v>-1.2888158463800647E-2</v>
      </c>
      <c r="N370">
        <f t="shared" si="28"/>
        <v>4.100461301896452E-3</v>
      </c>
      <c r="O370">
        <f t="shared" si="29"/>
        <v>-2.3675163896707263E-3</v>
      </c>
    </row>
    <row r="371" spans="1:15" x14ac:dyDescent="0.25">
      <c r="A371" s="3">
        <v>45884</v>
      </c>
      <c r="B371" s="4">
        <v>643.44000000000005</v>
      </c>
      <c r="C371" s="5">
        <v>68592516</v>
      </c>
      <c r="D371" s="4">
        <v>577.34</v>
      </c>
      <c r="E371" s="5">
        <v>49480160</v>
      </c>
      <c r="F371" s="4">
        <v>227.13</v>
      </c>
      <c r="G371" s="5">
        <v>33571450</v>
      </c>
      <c r="H371" s="4">
        <v>39.04</v>
      </c>
      <c r="I371" s="5">
        <v>6855030</v>
      </c>
      <c r="K371">
        <f t="shared" si="25"/>
        <v>-2.3412667648654573E-3</v>
      </c>
      <c r="L371">
        <f t="shared" si="26"/>
        <v>-4.3973857110830572E-3</v>
      </c>
      <c r="M371">
        <f t="shared" si="27"/>
        <v>-4.8633017875920892E-3</v>
      </c>
      <c r="N371">
        <f t="shared" si="28"/>
        <v>-3.5732516590096797E-3</v>
      </c>
      <c r="O371">
        <f t="shared" si="29"/>
        <v>-3.7938014806375708E-3</v>
      </c>
    </row>
    <row r="372" spans="1:15" x14ac:dyDescent="0.25">
      <c r="A372" s="6">
        <v>45887</v>
      </c>
      <c r="B372" s="7">
        <v>643.29999999999995</v>
      </c>
      <c r="C372" s="2">
        <v>43804910</v>
      </c>
      <c r="D372" s="7">
        <v>577.11</v>
      </c>
      <c r="E372" s="2">
        <v>29830960</v>
      </c>
      <c r="F372" s="7">
        <v>227.96</v>
      </c>
      <c r="G372" s="2">
        <v>20144110</v>
      </c>
      <c r="H372" s="7">
        <v>38.1</v>
      </c>
      <c r="I372" s="5">
        <v>5746285</v>
      </c>
      <c r="K372">
        <f t="shared" si="25"/>
        <v>-2.1758050478692947E-4</v>
      </c>
      <c r="L372">
        <f t="shared" si="26"/>
        <v>-3.983787716077547E-4</v>
      </c>
      <c r="M372">
        <f t="shared" si="27"/>
        <v>3.654294897195598E-3</v>
      </c>
      <c r="N372">
        <f t="shared" si="28"/>
        <v>-2.4077868852458995E-2</v>
      </c>
      <c r="O372">
        <f t="shared" si="29"/>
        <v>-5.2598833079145202E-3</v>
      </c>
    </row>
    <row r="373" spans="1:15" x14ac:dyDescent="0.25">
      <c r="A373" s="3">
        <v>45888</v>
      </c>
      <c r="B373" s="4">
        <v>639.80999999999995</v>
      </c>
      <c r="C373" s="5">
        <v>69750730</v>
      </c>
      <c r="D373" s="4">
        <v>569.28</v>
      </c>
      <c r="E373" s="5">
        <v>53752640</v>
      </c>
      <c r="F373" s="4">
        <v>226.21</v>
      </c>
      <c r="G373" s="5">
        <v>25000690</v>
      </c>
      <c r="H373" s="4">
        <v>38.82</v>
      </c>
      <c r="I373" s="5">
        <v>7862288</v>
      </c>
      <c r="K373">
        <f t="shared" si="25"/>
        <v>-5.4251515622570912E-3</v>
      </c>
      <c r="L373">
        <f t="shared" si="26"/>
        <v>-1.3567604096272889E-2</v>
      </c>
      <c r="M373">
        <f t="shared" si="27"/>
        <v>-7.6767854009475167E-3</v>
      </c>
      <c r="N373">
        <f t="shared" si="28"/>
        <v>1.8897637795275646E-2</v>
      </c>
      <c r="O373">
        <f t="shared" si="29"/>
        <v>-1.9429758160504629E-3</v>
      </c>
    </row>
    <row r="374" spans="1:15" x14ac:dyDescent="0.25">
      <c r="A374" s="6">
        <v>45889</v>
      </c>
      <c r="B374" s="7">
        <v>638.11</v>
      </c>
      <c r="C374" s="2">
        <v>88890305</v>
      </c>
      <c r="D374" s="7">
        <v>565.9</v>
      </c>
      <c r="E374" s="2">
        <v>76781086</v>
      </c>
      <c r="F374" s="7">
        <v>225.41</v>
      </c>
      <c r="G374" s="2">
        <v>29229750</v>
      </c>
      <c r="H374" s="7">
        <v>38.67</v>
      </c>
      <c r="I374" s="5">
        <v>8378889</v>
      </c>
      <c r="K374">
        <f t="shared" si="25"/>
        <v>-2.6570388083961838E-3</v>
      </c>
      <c r="L374">
        <f t="shared" si="26"/>
        <v>-5.9373243395165476E-3</v>
      </c>
      <c r="M374">
        <f t="shared" si="27"/>
        <v>-3.5365368462932922E-3</v>
      </c>
      <c r="N374">
        <f t="shared" si="28"/>
        <v>-3.8639876352395408E-3</v>
      </c>
      <c r="O374">
        <f t="shared" si="29"/>
        <v>-3.9987219073613911E-3</v>
      </c>
    </row>
    <row r="375" spans="1:15" x14ac:dyDescent="0.25">
      <c r="A375" s="3">
        <v>45890</v>
      </c>
      <c r="B375" s="4">
        <v>635.54999999999995</v>
      </c>
      <c r="C375" s="5">
        <v>54805780</v>
      </c>
      <c r="D375" s="4">
        <v>563.28</v>
      </c>
      <c r="E375" s="5">
        <v>46436900</v>
      </c>
      <c r="F375" s="4">
        <v>225.97</v>
      </c>
      <c r="G375" s="5">
        <v>24539360</v>
      </c>
      <c r="H375" s="4">
        <v>39.270000000000003</v>
      </c>
      <c r="I375" s="5">
        <v>5172204</v>
      </c>
      <c r="K375">
        <f t="shared" si="25"/>
        <v>-4.0118474871104759E-3</v>
      </c>
      <c r="L375">
        <f t="shared" si="26"/>
        <v>-4.6297932496908167E-3</v>
      </c>
      <c r="M375">
        <f t="shared" si="27"/>
        <v>2.4843618295551373E-3</v>
      </c>
      <c r="N375">
        <f t="shared" si="28"/>
        <v>1.5515903801396558E-2</v>
      </c>
      <c r="O375">
        <f t="shared" si="29"/>
        <v>2.3396562235376006E-3</v>
      </c>
    </row>
    <row r="376" spans="1:15" x14ac:dyDescent="0.25">
      <c r="A376" s="6">
        <v>45891</v>
      </c>
      <c r="B376" s="7">
        <v>645.30999999999995</v>
      </c>
      <c r="C376" s="2">
        <v>84083210</v>
      </c>
      <c r="D376" s="7">
        <v>571.97</v>
      </c>
      <c r="E376" s="2">
        <v>51502130</v>
      </c>
      <c r="F376" s="7">
        <v>234.83</v>
      </c>
      <c r="G376" s="2">
        <v>58205540</v>
      </c>
      <c r="H376" s="7">
        <v>35.979999999999997</v>
      </c>
      <c r="I376" s="5">
        <v>17176330</v>
      </c>
      <c r="K376">
        <f t="shared" si="25"/>
        <v>1.5356777594209836E-2</v>
      </c>
      <c r="L376">
        <f t="shared" si="26"/>
        <v>1.5427496094304827E-2</v>
      </c>
      <c r="M376">
        <f t="shared" si="27"/>
        <v>3.920874452360934E-2</v>
      </c>
      <c r="N376">
        <f t="shared" si="28"/>
        <v>-8.3778966131907495E-2</v>
      </c>
      <c r="O376">
        <f t="shared" si="29"/>
        <v>-3.4464869799458731E-3</v>
      </c>
    </row>
    <row r="377" spans="1:15" x14ac:dyDescent="0.25">
      <c r="A377" s="3">
        <v>45894</v>
      </c>
      <c r="B377" s="4">
        <v>642.47</v>
      </c>
      <c r="C377" s="5">
        <v>51274330</v>
      </c>
      <c r="D377" s="4">
        <v>570.32000000000005</v>
      </c>
      <c r="E377" s="5">
        <v>34044754</v>
      </c>
      <c r="F377" s="4">
        <v>232.36</v>
      </c>
      <c r="G377" s="5">
        <v>28453660</v>
      </c>
      <c r="H377" s="4">
        <v>36.14</v>
      </c>
      <c r="I377" s="5">
        <v>4390658</v>
      </c>
      <c r="K377">
        <f t="shared" si="25"/>
        <v>-4.4009855728253111E-3</v>
      </c>
      <c r="L377">
        <f t="shared" si="26"/>
        <v>-2.8847666835672969E-3</v>
      </c>
      <c r="M377">
        <f t="shared" si="27"/>
        <v>-1.0518247242686241E-2</v>
      </c>
      <c r="N377">
        <f t="shared" si="28"/>
        <v>4.4469149527517349E-3</v>
      </c>
      <c r="O377">
        <f t="shared" si="29"/>
        <v>-3.3392711365817784E-3</v>
      </c>
    </row>
    <row r="378" spans="1:15" x14ac:dyDescent="0.25">
      <c r="A378" s="6">
        <v>45895</v>
      </c>
      <c r="B378" s="7">
        <v>645.16</v>
      </c>
      <c r="C378" s="2">
        <v>51581566</v>
      </c>
      <c r="D378" s="7">
        <v>572.61</v>
      </c>
      <c r="E378" s="2">
        <v>34103008</v>
      </c>
      <c r="F378" s="7">
        <v>234.28</v>
      </c>
      <c r="G378" s="2">
        <v>25121540</v>
      </c>
      <c r="H378" s="7">
        <v>35.86</v>
      </c>
      <c r="I378" s="5">
        <v>3032328</v>
      </c>
      <c r="K378">
        <f t="shared" si="25"/>
        <v>4.186965928370201E-3</v>
      </c>
      <c r="L378">
        <f t="shared" si="26"/>
        <v>4.0152896619440881E-3</v>
      </c>
      <c r="M378">
        <f t="shared" si="27"/>
        <v>8.2630401101737583E-3</v>
      </c>
      <c r="N378">
        <f t="shared" si="28"/>
        <v>-7.7476480354178312E-3</v>
      </c>
      <c r="O378">
        <f t="shared" si="29"/>
        <v>2.179411916267554E-3</v>
      </c>
    </row>
    <row r="379" spans="1:15" x14ac:dyDescent="0.25">
      <c r="A379" s="3">
        <v>45896</v>
      </c>
      <c r="B379" s="4">
        <v>646.63</v>
      </c>
      <c r="C379" s="5">
        <v>48341070</v>
      </c>
      <c r="D379" s="4">
        <v>573.49</v>
      </c>
      <c r="E379" s="5">
        <v>36927140</v>
      </c>
      <c r="F379" s="4">
        <v>235.94</v>
      </c>
      <c r="G379" s="5">
        <v>25395390</v>
      </c>
      <c r="H379" s="4">
        <v>36.01</v>
      </c>
      <c r="I379" s="5">
        <v>5319810</v>
      </c>
      <c r="K379">
        <f t="shared" si="25"/>
        <v>2.2785045570090645E-3</v>
      </c>
      <c r="L379">
        <f t="shared" si="26"/>
        <v>1.5368226192347123E-3</v>
      </c>
      <c r="M379">
        <f t="shared" si="27"/>
        <v>7.0855386716748292E-3</v>
      </c>
      <c r="N379">
        <f t="shared" si="28"/>
        <v>4.1829336307863674E-3</v>
      </c>
      <c r="O379">
        <f t="shared" si="29"/>
        <v>3.7709498696762433E-3</v>
      </c>
    </row>
    <row r="380" spans="1:15" x14ac:dyDescent="0.25">
      <c r="A380" s="6">
        <v>45897</v>
      </c>
      <c r="B380" s="7">
        <v>648.91999999999996</v>
      </c>
      <c r="C380" s="2">
        <v>61519460</v>
      </c>
      <c r="D380" s="7">
        <v>577.08000000000004</v>
      </c>
      <c r="E380" s="2">
        <v>46787860</v>
      </c>
      <c r="F380" s="7">
        <v>236.22</v>
      </c>
      <c r="G380" s="2">
        <v>25011200</v>
      </c>
      <c r="H380" s="7">
        <v>35.450000000000003</v>
      </c>
      <c r="I380" s="5">
        <v>3863502</v>
      </c>
      <c r="K380">
        <f t="shared" si="25"/>
        <v>3.5414379165827903E-3</v>
      </c>
      <c r="L380">
        <f t="shared" si="26"/>
        <v>6.2599173481665549E-3</v>
      </c>
      <c r="M380">
        <f t="shared" si="27"/>
        <v>1.1867423921336773E-3</v>
      </c>
      <c r="N380">
        <f t="shared" si="28"/>
        <v>-1.555123576784212E-2</v>
      </c>
      <c r="O380">
        <f t="shared" si="29"/>
        <v>-1.1407845277397743E-3</v>
      </c>
    </row>
    <row r="381" spans="1:15" x14ac:dyDescent="0.25">
      <c r="A381" s="3">
        <v>45898</v>
      </c>
      <c r="B381" s="4">
        <v>645.04999999999995</v>
      </c>
      <c r="C381" s="5">
        <v>74522195</v>
      </c>
      <c r="D381" s="4">
        <v>570.4</v>
      </c>
      <c r="E381" s="5">
        <v>56030406</v>
      </c>
      <c r="F381" s="4">
        <v>235.17</v>
      </c>
      <c r="G381" s="5">
        <v>29254770</v>
      </c>
      <c r="H381" s="4">
        <v>36.270000000000003</v>
      </c>
      <c r="I381" s="5">
        <v>6043847</v>
      </c>
      <c r="K381">
        <f t="shared" si="25"/>
        <v>-5.9637551624237561E-3</v>
      </c>
      <c r="L381">
        <f t="shared" si="26"/>
        <v>-1.1575518125736539E-2</v>
      </c>
      <c r="M381">
        <f t="shared" si="27"/>
        <v>-4.4450088900178653E-3</v>
      </c>
      <c r="N381">
        <f t="shared" si="28"/>
        <v>2.3131170662905598E-2</v>
      </c>
      <c r="O381">
        <f t="shared" si="29"/>
        <v>2.8672212118185936E-4</v>
      </c>
    </row>
    <row r="382" spans="1:15" x14ac:dyDescent="0.25">
      <c r="A382" s="6">
        <v>45902</v>
      </c>
      <c r="B382" s="7">
        <v>640.27</v>
      </c>
      <c r="C382" s="2">
        <v>81983555</v>
      </c>
      <c r="D382" s="7">
        <v>565.62</v>
      </c>
      <c r="E382" s="2">
        <v>65876766</v>
      </c>
      <c r="F382" s="7">
        <v>233.9</v>
      </c>
      <c r="G382" s="2">
        <v>33108620</v>
      </c>
      <c r="H382" s="7">
        <v>37.39</v>
      </c>
      <c r="I382" s="5">
        <v>10111410</v>
      </c>
      <c r="K382">
        <f t="shared" si="25"/>
        <v>-7.4102782730020023E-3</v>
      </c>
      <c r="L382">
        <f t="shared" si="26"/>
        <v>-8.3800841514726221E-3</v>
      </c>
      <c r="M382">
        <f t="shared" si="27"/>
        <v>-5.4003486839306891E-3</v>
      </c>
      <c r="N382">
        <f t="shared" si="28"/>
        <v>3.087951475048234E-2</v>
      </c>
      <c r="O382">
        <f t="shared" si="29"/>
        <v>2.4222009105192566E-3</v>
      </c>
    </row>
    <row r="383" spans="1:15" x14ac:dyDescent="0.25">
      <c r="A383" s="3">
        <v>45903</v>
      </c>
      <c r="B383" s="4">
        <v>643.74</v>
      </c>
      <c r="C383" s="5">
        <v>70820900</v>
      </c>
      <c r="D383" s="4">
        <v>570.07000000000005</v>
      </c>
      <c r="E383" s="5">
        <v>54230207</v>
      </c>
      <c r="F383" s="4">
        <v>233.67</v>
      </c>
      <c r="G383" s="5">
        <v>33252350</v>
      </c>
      <c r="H383" s="4">
        <v>36.46</v>
      </c>
      <c r="I383" s="5">
        <v>6683309</v>
      </c>
      <c r="K383">
        <f t="shared" si="25"/>
        <v>5.4195886110548486E-3</v>
      </c>
      <c r="L383">
        <f t="shared" si="26"/>
        <v>7.8674728616385803E-3</v>
      </c>
      <c r="M383">
        <f t="shared" si="27"/>
        <v>-9.8332620778118773E-4</v>
      </c>
      <c r="N383">
        <f t="shared" si="28"/>
        <v>-2.4872960684675038E-2</v>
      </c>
      <c r="O383">
        <f t="shared" si="29"/>
        <v>-3.1423063549406993E-3</v>
      </c>
    </row>
    <row r="384" spans="1:15" x14ac:dyDescent="0.25">
      <c r="A384" s="6">
        <v>45904</v>
      </c>
      <c r="B384" s="7">
        <v>649.12</v>
      </c>
      <c r="C384" s="2">
        <v>65219230</v>
      </c>
      <c r="D384" s="7">
        <v>575.23</v>
      </c>
      <c r="E384" s="2">
        <v>47526280</v>
      </c>
      <c r="F384" s="7">
        <v>236.59</v>
      </c>
      <c r="G384" s="2">
        <v>30323830</v>
      </c>
      <c r="H384" s="7">
        <v>35.380000000000003</v>
      </c>
      <c r="I384" s="5">
        <v>8664299</v>
      </c>
      <c r="K384">
        <f t="shared" si="25"/>
        <v>8.3574113772642011E-3</v>
      </c>
      <c r="L384">
        <f t="shared" si="26"/>
        <v>9.0515199887732933E-3</v>
      </c>
      <c r="M384">
        <f t="shared" si="27"/>
        <v>1.2496255402918655E-2</v>
      </c>
      <c r="N384">
        <f t="shared" si="28"/>
        <v>-2.9621503017004835E-2</v>
      </c>
      <c r="O384">
        <f t="shared" si="29"/>
        <v>7.0920937987828392E-5</v>
      </c>
    </row>
    <row r="385" spans="1:15" x14ac:dyDescent="0.25">
      <c r="A385" s="3">
        <v>45905</v>
      </c>
      <c r="B385" s="4">
        <v>647.24</v>
      </c>
      <c r="C385" s="5">
        <v>85178945</v>
      </c>
      <c r="D385" s="4">
        <v>576.05999999999995</v>
      </c>
      <c r="E385" s="5">
        <v>68342530</v>
      </c>
      <c r="F385" s="4">
        <v>237.77</v>
      </c>
      <c r="G385" s="5">
        <v>47542500</v>
      </c>
      <c r="H385" s="4">
        <v>35.47</v>
      </c>
      <c r="I385" s="5">
        <v>13420070</v>
      </c>
      <c r="K385">
        <f t="shared" si="25"/>
        <v>-2.896228740448592E-3</v>
      </c>
      <c r="L385">
        <f t="shared" si="26"/>
        <v>1.442901100429328E-3</v>
      </c>
      <c r="M385">
        <f t="shared" si="27"/>
        <v>4.9875311720699589E-3</v>
      </c>
      <c r="N385">
        <f t="shared" si="28"/>
        <v>2.5438100621819615E-3</v>
      </c>
      <c r="O385">
        <f t="shared" si="29"/>
        <v>1.5195033985581641E-3</v>
      </c>
    </row>
    <row r="386" spans="1:15" x14ac:dyDescent="0.25">
      <c r="A386" s="6">
        <v>45908</v>
      </c>
      <c r="B386" s="7">
        <v>648.83000000000004</v>
      </c>
      <c r="C386" s="2">
        <v>63133100</v>
      </c>
      <c r="D386" s="7">
        <v>578.87</v>
      </c>
      <c r="E386" s="2">
        <v>46371350</v>
      </c>
      <c r="F386" s="7">
        <v>238.25</v>
      </c>
      <c r="G386" s="2">
        <v>31487730</v>
      </c>
      <c r="H386" s="7">
        <v>34.81</v>
      </c>
      <c r="I386" s="5">
        <v>4253582</v>
      </c>
      <c r="K386">
        <f t="shared" si="25"/>
        <v>2.4565848835054194E-3</v>
      </c>
      <c r="L386">
        <f t="shared" si="26"/>
        <v>4.8779641009617514E-3</v>
      </c>
      <c r="M386">
        <f t="shared" si="27"/>
        <v>2.0187576229129256E-3</v>
      </c>
      <c r="N386">
        <f t="shared" si="28"/>
        <v>-1.8607273752466735E-2</v>
      </c>
      <c r="O386">
        <f t="shared" si="29"/>
        <v>-2.3134917862716597E-3</v>
      </c>
    </row>
    <row r="387" spans="1:15" x14ac:dyDescent="0.25">
      <c r="A387" s="3">
        <v>45909</v>
      </c>
      <c r="B387" s="4">
        <v>650.33000000000004</v>
      </c>
      <c r="C387" s="5">
        <v>66133860</v>
      </c>
      <c r="D387" s="4">
        <v>580.51</v>
      </c>
      <c r="E387" s="5">
        <v>44007594</v>
      </c>
      <c r="F387" s="4">
        <v>236.85</v>
      </c>
      <c r="G387" s="5">
        <v>35395780</v>
      </c>
      <c r="H387" s="4">
        <v>34.64</v>
      </c>
      <c r="I387" s="5">
        <v>5134563</v>
      </c>
      <c r="K387">
        <f t="shared" si="25"/>
        <v>2.3118536442519044E-3</v>
      </c>
      <c r="L387">
        <f t="shared" si="26"/>
        <v>2.833105878694564E-3</v>
      </c>
      <c r="M387">
        <f t="shared" si="27"/>
        <v>-5.8761804826862329E-3</v>
      </c>
      <c r="N387">
        <f t="shared" si="28"/>
        <v>-4.8836541223786778E-3</v>
      </c>
      <c r="O387">
        <f t="shared" si="29"/>
        <v>-1.4037187705296106E-3</v>
      </c>
    </row>
    <row r="388" spans="1:15" x14ac:dyDescent="0.25">
      <c r="A388" s="6">
        <v>45910</v>
      </c>
      <c r="B388" s="7">
        <v>652.21</v>
      </c>
      <c r="C388" s="2">
        <v>78034530</v>
      </c>
      <c r="D388" s="7">
        <v>580.70000000000005</v>
      </c>
      <c r="E388" s="2">
        <v>49307960</v>
      </c>
      <c r="F388" s="7">
        <v>236.43</v>
      </c>
      <c r="G388" s="2">
        <v>33910160</v>
      </c>
      <c r="H388" s="7">
        <v>34.44</v>
      </c>
      <c r="I388" s="5">
        <v>5955406</v>
      </c>
      <c r="K388">
        <f t="shared" si="25"/>
        <v>2.8908400350591279E-3</v>
      </c>
      <c r="L388">
        <f t="shared" si="26"/>
        <v>3.272984100188836E-4</v>
      </c>
      <c r="M388">
        <f t="shared" si="27"/>
        <v>-1.7732742241924893E-3</v>
      </c>
      <c r="N388">
        <f t="shared" si="28"/>
        <v>-5.7736720554273369E-3</v>
      </c>
      <c r="O388">
        <f t="shared" si="29"/>
        <v>-1.0822019586354537E-3</v>
      </c>
    </row>
    <row r="389" spans="1:15" x14ac:dyDescent="0.25">
      <c r="A389" s="3">
        <v>45911</v>
      </c>
      <c r="B389" s="4">
        <v>657.63</v>
      </c>
      <c r="C389" s="5">
        <v>69934360</v>
      </c>
      <c r="D389" s="4">
        <v>584.08000000000004</v>
      </c>
      <c r="E389" s="5">
        <v>44745770</v>
      </c>
      <c r="F389" s="4">
        <v>240.8</v>
      </c>
      <c r="G389" s="5">
        <v>43629820</v>
      </c>
      <c r="H389" s="4">
        <v>33.68</v>
      </c>
      <c r="I389" s="5">
        <v>6014691</v>
      </c>
      <c r="K389">
        <f t="shared" ref="K389:K452" si="30">B389/B388-1</f>
        <v>8.3102068352216563E-3</v>
      </c>
      <c r="L389">
        <f t="shared" ref="L389:L452" si="31">D389/D388-1</f>
        <v>5.8205613914241727E-3</v>
      </c>
      <c r="M389">
        <f t="shared" ref="M389:M452" si="32">F389/F388-1</f>
        <v>1.848327200439881E-2</v>
      </c>
      <c r="N389">
        <f t="shared" ref="N389:N452" si="33">H389/H388-1</f>
        <v>-2.2067363530778095E-2</v>
      </c>
      <c r="O389">
        <f t="shared" ref="O389:O452" si="34">SUMPRODUCT(K389:N389,$K$2:$N$2)</f>
        <v>2.636669175066636E-3</v>
      </c>
    </row>
    <row r="390" spans="1:15" x14ac:dyDescent="0.25">
      <c r="A390" s="6">
        <v>45912</v>
      </c>
      <c r="B390" s="7">
        <v>657.41</v>
      </c>
      <c r="C390" s="2">
        <v>72780140</v>
      </c>
      <c r="D390" s="7">
        <v>586.66</v>
      </c>
      <c r="E390" s="2">
        <v>50745887</v>
      </c>
      <c r="F390" s="7">
        <v>238.34</v>
      </c>
      <c r="G390" s="2">
        <v>46097640</v>
      </c>
      <c r="H390" s="7">
        <v>33.68</v>
      </c>
      <c r="I390" s="5">
        <v>4624440</v>
      </c>
      <c r="K390">
        <f t="shared" si="30"/>
        <v>-3.3453461672983131E-4</v>
      </c>
      <c r="L390">
        <f t="shared" si="31"/>
        <v>4.4172031228597586E-3</v>
      </c>
      <c r="M390">
        <f t="shared" si="32"/>
        <v>-1.0215946843853851E-2</v>
      </c>
      <c r="N390">
        <f t="shared" si="33"/>
        <v>0</v>
      </c>
      <c r="O390">
        <f t="shared" si="34"/>
        <v>-1.533319584430981E-3</v>
      </c>
    </row>
    <row r="391" spans="1:15" x14ac:dyDescent="0.25">
      <c r="A391" s="3">
        <v>45915</v>
      </c>
      <c r="B391" s="4">
        <v>660.91</v>
      </c>
      <c r="C391" s="5">
        <v>63772406</v>
      </c>
      <c r="D391" s="4">
        <v>591.67999999999995</v>
      </c>
      <c r="E391" s="5">
        <v>44360320</v>
      </c>
      <c r="F391" s="4">
        <v>239.35</v>
      </c>
      <c r="G391" s="5">
        <v>33014030</v>
      </c>
      <c r="H391" s="4">
        <v>33.909999999999997</v>
      </c>
      <c r="I391" s="5">
        <v>6385963</v>
      </c>
      <c r="K391">
        <f t="shared" si="30"/>
        <v>5.3239226662205041E-3</v>
      </c>
      <c r="L391">
        <f t="shared" si="31"/>
        <v>8.5569154194933272E-3</v>
      </c>
      <c r="M391">
        <f t="shared" si="32"/>
        <v>4.2376437022739744E-3</v>
      </c>
      <c r="N391">
        <f t="shared" si="33"/>
        <v>6.8289786223276749E-3</v>
      </c>
      <c r="O391">
        <f t="shared" si="34"/>
        <v>6.2368651025788702E-3</v>
      </c>
    </row>
    <row r="392" spans="1:15" x14ac:dyDescent="0.25">
      <c r="A392" s="6">
        <v>45916</v>
      </c>
      <c r="B392" s="7">
        <v>660</v>
      </c>
      <c r="C392" s="2">
        <v>61168953</v>
      </c>
      <c r="D392" s="7">
        <v>591.17999999999995</v>
      </c>
      <c r="E392" s="2">
        <v>36942130</v>
      </c>
      <c r="F392" s="7">
        <v>238.28</v>
      </c>
      <c r="G392" s="2">
        <v>37059320</v>
      </c>
      <c r="H392" s="7">
        <v>34.53</v>
      </c>
      <c r="I392" s="5">
        <v>6227245</v>
      </c>
      <c r="K392">
        <f t="shared" si="30"/>
        <v>-1.3768894403171084E-3</v>
      </c>
      <c r="L392">
        <f t="shared" si="31"/>
        <v>-8.4505137912382899E-4</v>
      </c>
      <c r="M392">
        <f t="shared" si="32"/>
        <v>-4.4704407771046784E-3</v>
      </c>
      <c r="N392">
        <f t="shared" si="33"/>
        <v>1.8283692126216611E-2</v>
      </c>
      <c r="O392">
        <f t="shared" si="34"/>
        <v>2.8978276324177488E-3</v>
      </c>
    </row>
    <row r="393" spans="1:15" x14ac:dyDescent="0.25">
      <c r="A393" s="3">
        <v>45917</v>
      </c>
      <c r="B393" s="4">
        <v>659.18</v>
      </c>
      <c r="C393" s="5">
        <v>101952200</v>
      </c>
      <c r="D393" s="4">
        <v>590</v>
      </c>
      <c r="E393" s="5">
        <v>69384810</v>
      </c>
      <c r="F393" s="4">
        <v>238.89</v>
      </c>
      <c r="G393" s="5">
        <v>79955600</v>
      </c>
      <c r="H393" s="4">
        <v>33.32</v>
      </c>
      <c r="I393" s="5">
        <v>10687590</v>
      </c>
      <c r="K393">
        <f t="shared" si="30"/>
        <v>-1.2424242424242671E-3</v>
      </c>
      <c r="L393">
        <f t="shared" si="31"/>
        <v>-1.9960079840318778E-3</v>
      </c>
      <c r="M393">
        <f t="shared" si="32"/>
        <v>2.5600134295786781E-3</v>
      </c>
      <c r="N393">
        <f t="shared" si="33"/>
        <v>-3.5041992470315697E-2</v>
      </c>
      <c r="O393">
        <f t="shared" si="34"/>
        <v>-8.930102816798291E-3</v>
      </c>
    </row>
    <row r="394" spans="1:15" x14ac:dyDescent="0.25">
      <c r="A394" s="6">
        <v>45918</v>
      </c>
      <c r="B394" s="7">
        <v>662.26</v>
      </c>
      <c r="C394" s="2">
        <v>90459240</v>
      </c>
      <c r="D394" s="7">
        <v>595.32000000000005</v>
      </c>
      <c r="E394" s="2">
        <v>61069290</v>
      </c>
      <c r="F394" s="7">
        <v>244.84</v>
      </c>
      <c r="G394" s="2">
        <v>49167670</v>
      </c>
      <c r="H394" s="7">
        <v>33.17</v>
      </c>
      <c r="I394" s="5">
        <v>5043289</v>
      </c>
      <c r="K394">
        <f t="shared" si="30"/>
        <v>4.6724718589763459E-3</v>
      </c>
      <c r="L394">
        <f t="shared" si="31"/>
        <v>9.016949152542475E-3</v>
      </c>
      <c r="M394">
        <f t="shared" si="32"/>
        <v>2.4906860898321392E-2</v>
      </c>
      <c r="N394">
        <f t="shared" si="33"/>
        <v>-4.5018007202880517E-3</v>
      </c>
      <c r="O394">
        <f t="shared" si="34"/>
        <v>8.5236202973880404E-3</v>
      </c>
    </row>
    <row r="395" spans="1:15" x14ac:dyDescent="0.25">
      <c r="A395" s="3">
        <v>45919</v>
      </c>
      <c r="B395" s="4">
        <v>663.7</v>
      </c>
      <c r="C395" s="5">
        <v>97945620</v>
      </c>
      <c r="D395" s="4">
        <v>599.35</v>
      </c>
      <c r="E395" s="5">
        <v>58196113</v>
      </c>
      <c r="F395" s="4">
        <v>242.98</v>
      </c>
      <c r="G395" s="5">
        <v>56092040</v>
      </c>
      <c r="H395" s="4">
        <v>33.18</v>
      </c>
      <c r="I395" s="5">
        <v>4540524</v>
      </c>
      <c r="K395">
        <f t="shared" si="30"/>
        <v>2.1743726029053168E-3</v>
      </c>
      <c r="L395">
        <f t="shared" si="31"/>
        <v>6.769468521131472E-3</v>
      </c>
      <c r="M395">
        <f t="shared" si="32"/>
        <v>-7.5967979088384929E-3</v>
      </c>
      <c r="N395">
        <f t="shared" si="33"/>
        <v>3.0147723846840613E-4</v>
      </c>
      <c r="O395">
        <f t="shared" si="34"/>
        <v>4.1213011341667549E-4</v>
      </c>
    </row>
    <row r="396" spans="1:15" x14ac:dyDescent="0.25">
      <c r="A396" s="6">
        <v>45922</v>
      </c>
      <c r="B396" s="7">
        <v>666.84</v>
      </c>
      <c r="C396" s="2">
        <v>69452200</v>
      </c>
      <c r="D396" s="7">
        <v>602.20000000000005</v>
      </c>
      <c r="E396" s="2">
        <v>57154770</v>
      </c>
      <c r="F396" s="7">
        <v>244.39</v>
      </c>
      <c r="G396" s="2">
        <v>53572930</v>
      </c>
      <c r="H396" s="7">
        <v>33.799999999999997</v>
      </c>
      <c r="I396" s="5">
        <v>4452386</v>
      </c>
      <c r="K396">
        <f t="shared" si="30"/>
        <v>4.731053186680656E-3</v>
      </c>
      <c r="L396">
        <f t="shared" si="31"/>
        <v>4.7551514140318218E-3</v>
      </c>
      <c r="M396">
        <f t="shared" si="32"/>
        <v>5.8029467445879224E-3</v>
      </c>
      <c r="N396">
        <f t="shared" si="33"/>
        <v>1.868595539481599E-2</v>
      </c>
      <c r="O396">
        <f t="shared" si="34"/>
        <v>8.4937766850290974E-3</v>
      </c>
    </row>
    <row r="397" spans="1:15" x14ac:dyDescent="0.25">
      <c r="A397" s="3">
        <v>45923</v>
      </c>
      <c r="B397" s="4">
        <v>663.21</v>
      </c>
      <c r="C397" s="5">
        <v>81708875</v>
      </c>
      <c r="D397" s="4">
        <v>598.20000000000005</v>
      </c>
      <c r="E397" s="5">
        <v>64635490</v>
      </c>
      <c r="F397" s="4">
        <v>243.84</v>
      </c>
      <c r="G397" s="5">
        <v>41854510</v>
      </c>
      <c r="H397" s="4">
        <v>34.200000000000003</v>
      </c>
      <c r="I397" s="5">
        <v>7647703</v>
      </c>
      <c r="K397">
        <f t="shared" si="30"/>
        <v>-5.4435846679863342E-3</v>
      </c>
      <c r="L397">
        <f t="shared" si="31"/>
        <v>-6.6423115244105269E-3</v>
      </c>
      <c r="M397">
        <f t="shared" si="32"/>
        <v>-2.2505012480051878E-3</v>
      </c>
      <c r="N397">
        <f t="shared" si="33"/>
        <v>1.1834319526627279E-2</v>
      </c>
      <c r="O397">
        <f t="shared" si="34"/>
        <v>-6.2551947844369238E-4</v>
      </c>
    </row>
    <row r="398" spans="1:15" x14ac:dyDescent="0.25">
      <c r="A398" s="6">
        <v>45924</v>
      </c>
      <c r="B398" s="7">
        <v>661.1</v>
      </c>
      <c r="C398" s="2">
        <v>68082234</v>
      </c>
      <c r="D398" s="7">
        <v>596.1</v>
      </c>
      <c r="E398" s="2">
        <v>49850300</v>
      </c>
      <c r="F398" s="7">
        <v>241.6</v>
      </c>
      <c r="G398" s="2">
        <v>36002180</v>
      </c>
      <c r="H398" s="7">
        <v>33.86</v>
      </c>
      <c r="I398" s="5">
        <v>5547085</v>
      </c>
      <c r="K398">
        <f t="shared" si="30"/>
        <v>-3.1814960570558659E-3</v>
      </c>
      <c r="L398">
        <f t="shared" si="31"/>
        <v>-3.5105315947844273E-3</v>
      </c>
      <c r="M398">
        <f t="shared" si="32"/>
        <v>-9.1863517060367661E-3</v>
      </c>
      <c r="N398">
        <f t="shared" si="33"/>
        <v>-9.9415204678363622E-3</v>
      </c>
      <c r="O398">
        <f t="shared" si="34"/>
        <v>-6.4549749564283554E-3</v>
      </c>
    </row>
    <row r="399" spans="1:15" x14ac:dyDescent="0.25">
      <c r="A399" s="3">
        <v>45925</v>
      </c>
      <c r="B399" s="4">
        <v>658.05</v>
      </c>
      <c r="C399" s="5">
        <v>89622070</v>
      </c>
      <c r="D399" s="4">
        <v>593.53</v>
      </c>
      <c r="E399" s="5">
        <v>70920210</v>
      </c>
      <c r="F399" s="4">
        <v>239.29</v>
      </c>
      <c r="G399" s="5">
        <v>37209480</v>
      </c>
      <c r="H399" s="4">
        <v>34.299999999999997</v>
      </c>
      <c r="I399" s="5">
        <v>8925067</v>
      </c>
      <c r="K399">
        <f t="shared" si="30"/>
        <v>-4.6135229163516422E-3</v>
      </c>
      <c r="L399">
        <f t="shared" si="31"/>
        <v>-4.3113571548398788E-3</v>
      </c>
      <c r="M399">
        <f t="shared" si="32"/>
        <v>-9.5612582781456901E-3</v>
      </c>
      <c r="N399">
        <f t="shared" si="33"/>
        <v>1.2994683992911815E-2</v>
      </c>
      <c r="O399">
        <f t="shared" si="34"/>
        <v>-1.372863589106349E-3</v>
      </c>
    </row>
    <row r="400" spans="1:15" x14ac:dyDescent="0.25">
      <c r="A400" s="6">
        <v>45926</v>
      </c>
      <c r="B400" s="7">
        <v>661.82</v>
      </c>
      <c r="C400" s="2">
        <v>69179210</v>
      </c>
      <c r="D400" s="7">
        <v>595.97</v>
      </c>
      <c r="E400" s="2">
        <v>54337420</v>
      </c>
      <c r="F400" s="7">
        <v>241.34</v>
      </c>
      <c r="G400" s="2">
        <v>28942770</v>
      </c>
      <c r="H400" s="7">
        <v>32.840000000000003</v>
      </c>
      <c r="I400" s="5">
        <v>6549305</v>
      </c>
      <c r="K400">
        <f t="shared" si="30"/>
        <v>5.7290479446852061E-3</v>
      </c>
      <c r="L400">
        <f t="shared" si="31"/>
        <v>4.1109969167523186E-3</v>
      </c>
      <c r="M400">
        <f t="shared" si="32"/>
        <v>8.5670107401061291E-3</v>
      </c>
      <c r="N400">
        <f t="shared" si="33"/>
        <v>-4.2565597667638344E-2</v>
      </c>
      <c r="O400">
        <f t="shared" si="34"/>
        <v>-6.0396355165236726E-3</v>
      </c>
    </row>
    <row r="401" spans="1:15" x14ac:dyDescent="0.25">
      <c r="A401" s="3">
        <v>45929</v>
      </c>
      <c r="B401" s="4">
        <v>663.68</v>
      </c>
      <c r="C401" s="5">
        <v>73499020</v>
      </c>
      <c r="D401" s="4">
        <v>598.73</v>
      </c>
      <c r="E401" s="5">
        <v>48332930</v>
      </c>
      <c r="F401" s="4">
        <v>241.62</v>
      </c>
      <c r="G401" s="5">
        <v>26391480</v>
      </c>
      <c r="H401" s="4">
        <v>33.270000000000003</v>
      </c>
      <c r="I401" s="5">
        <v>5358405</v>
      </c>
      <c r="K401">
        <f t="shared" si="30"/>
        <v>2.8104318394728267E-3</v>
      </c>
      <c r="L401">
        <f t="shared" si="31"/>
        <v>4.6311055925634115E-3</v>
      </c>
      <c r="M401">
        <f t="shared" si="32"/>
        <v>1.1601889450567615E-3</v>
      </c>
      <c r="N401">
        <f t="shared" si="33"/>
        <v>1.3093788063337275E-2</v>
      </c>
      <c r="O401">
        <f t="shared" si="34"/>
        <v>5.4238786101075687E-3</v>
      </c>
    </row>
    <row r="402" spans="1:15" x14ac:dyDescent="0.25">
      <c r="A402" s="6">
        <v>45930</v>
      </c>
      <c r="B402" s="7">
        <v>666.18</v>
      </c>
      <c r="C402" s="2">
        <v>86288030</v>
      </c>
      <c r="D402" s="7">
        <v>600.37</v>
      </c>
      <c r="E402" s="2">
        <v>46533810</v>
      </c>
      <c r="F402" s="7">
        <v>241.96</v>
      </c>
      <c r="G402" s="2">
        <v>33447720</v>
      </c>
      <c r="H402" s="7">
        <v>33.159999999999997</v>
      </c>
      <c r="I402" s="5">
        <v>5086942</v>
      </c>
      <c r="K402">
        <f t="shared" si="30"/>
        <v>3.7668756027000594E-3</v>
      </c>
      <c r="L402">
        <f t="shared" si="31"/>
        <v>2.7391311609572533E-3</v>
      </c>
      <c r="M402">
        <f t="shared" si="32"/>
        <v>1.4071682807714758E-3</v>
      </c>
      <c r="N402">
        <f t="shared" si="33"/>
        <v>-3.306281935677946E-3</v>
      </c>
      <c r="O402">
        <f t="shared" si="34"/>
        <v>1.1517232771877106E-3</v>
      </c>
    </row>
    <row r="403" spans="1:15" x14ac:dyDescent="0.25">
      <c r="A403" s="3">
        <v>45931</v>
      </c>
      <c r="B403" s="4">
        <v>668.45</v>
      </c>
      <c r="C403" s="5">
        <v>72545370</v>
      </c>
      <c r="D403" s="4">
        <v>603.25</v>
      </c>
      <c r="E403" s="5">
        <v>46899610</v>
      </c>
      <c r="F403" s="4">
        <v>242.49</v>
      </c>
      <c r="G403" s="5">
        <v>28520000</v>
      </c>
      <c r="H403" s="4">
        <v>32.97</v>
      </c>
      <c r="I403" s="5">
        <v>5662829</v>
      </c>
      <c r="K403">
        <f t="shared" si="30"/>
        <v>3.4074874658502896E-3</v>
      </c>
      <c r="L403">
        <f t="shared" si="31"/>
        <v>4.7970418242084811E-3</v>
      </c>
      <c r="M403">
        <f t="shared" si="32"/>
        <v>2.1904447016036777E-3</v>
      </c>
      <c r="N403">
        <f t="shared" si="33"/>
        <v>-5.7297949336548859E-3</v>
      </c>
      <c r="O403">
        <f t="shared" si="34"/>
        <v>1.1662947645018906E-3</v>
      </c>
    </row>
    <row r="404" spans="1:15" x14ac:dyDescent="0.25">
      <c r="A404" s="6">
        <v>45932</v>
      </c>
      <c r="B404" s="7">
        <v>669.22</v>
      </c>
      <c r="C404" s="2">
        <v>56895992</v>
      </c>
      <c r="D404" s="7">
        <v>605.73</v>
      </c>
      <c r="E404" s="2">
        <v>43765406</v>
      </c>
      <c r="F404" s="7">
        <v>244.02</v>
      </c>
      <c r="G404" s="2">
        <v>28687400</v>
      </c>
      <c r="H404" s="7">
        <v>33.44</v>
      </c>
      <c r="I404" s="5">
        <v>5370256</v>
      </c>
      <c r="K404">
        <f t="shared" si="30"/>
        <v>1.1519186176975893E-3</v>
      </c>
      <c r="L404">
        <f t="shared" si="31"/>
        <v>4.1110650642355306E-3</v>
      </c>
      <c r="M404">
        <f t="shared" si="32"/>
        <v>6.3095385376716884E-3</v>
      </c>
      <c r="N404">
        <f t="shared" si="33"/>
        <v>1.4255383682135303E-2</v>
      </c>
      <c r="O404">
        <f t="shared" si="34"/>
        <v>6.4569764754350278E-3</v>
      </c>
    </row>
    <row r="405" spans="1:15" x14ac:dyDescent="0.25">
      <c r="A405" s="3">
        <v>45933</v>
      </c>
      <c r="B405" s="4">
        <v>669.21</v>
      </c>
      <c r="C405" s="5">
        <v>70494350</v>
      </c>
      <c r="D405" s="4">
        <v>603.17999999999995</v>
      </c>
      <c r="E405" s="5">
        <v>46482100</v>
      </c>
      <c r="F405" s="4">
        <v>245.83</v>
      </c>
      <c r="G405" s="5">
        <v>34579610</v>
      </c>
      <c r="H405" s="4">
        <v>33.25</v>
      </c>
      <c r="I405" s="5">
        <v>7327982</v>
      </c>
      <c r="K405">
        <f t="shared" si="30"/>
        <v>-1.4942769194004057E-5</v>
      </c>
      <c r="L405">
        <f t="shared" si="31"/>
        <v>-4.2097964439602453E-3</v>
      </c>
      <c r="M405">
        <f t="shared" si="32"/>
        <v>7.4174248012457422E-3</v>
      </c>
      <c r="N405">
        <f t="shared" si="33"/>
        <v>-5.6818181818181213E-3</v>
      </c>
      <c r="O405">
        <f t="shared" si="34"/>
        <v>-6.2228314843165711E-4</v>
      </c>
    </row>
    <row r="406" spans="1:15" x14ac:dyDescent="0.25">
      <c r="A406" s="6">
        <v>45936</v>
      </c>
      <c r="B406" s="7">
        <v>671.61</v>
      </c>
      <c r="C406" s="2">
        <v>54623260</v>
      </c>
      <c r="D406" s="7">
        <v>607.71</v>
      </c>
      <c r="E406" s="2">
        <v>41962120</v>
      </c>
      <c r="F406" s="7">
        <v>246.81</v>
      </c>
      <c r="G406" s="2">
        <v>31507370</v>
      </c>
      <c r="H406" s="7">
        <v>33.049999999999997</v>
      </c>
      <c r="I406" s="5">
        <v>4569127</v>
      </c>
      <c r="K406">
        <f t="shared" si="30"/>
        <v>3.5863181960820167E-3</v>
      </c>
      <c r="L406">
        <f t="shared" si="31"/>
        <v>7.5101959614047864E-3</v>
      </c>
      <c r="M406">
        <f t="shared" si="32"/>
        <v>3.9864947321319733E-3</v>
      </c>
      <c r="N406">
        <f t="shared" si="33"/>
        <v>-6.0150375939850287E-3</v>
      </c>
      <c r="O406">
        <f t="shared" si="34"/>
        <v>2.2669928239084369E-3</v>
      </c>
    </row>
    <row r="407" spans="1:15" x14ac:dyDescent="0.25">
      <c r="A407" s="3">
        <v>45937</v>
      </c>
      <c r="B407" s="4">
        <v>669.12</v>
      </c>
      <c r="C407" s="5">
        <v>72020070</v>
      </c>
      <c r="D407" s="4">
        <v>604.51</v>
      </c>
      <c r="E407" s="5">
        <v>58209460</v>
      </c>
      <c r="F407" s="4">
        <v>244.16</v>
      </c>
      <c r="G407" s="5">
        <v>31766600</v>
      </c>
      <c r="H407" s="4">
        <v>33.770000000000003</v>
      </c>
      <c r="I407" s="5">
        <v>6923559</v>
      </c>
      <c r="K407">
        <f t="shared" si="30"/>
        <v>-3.70750882208426E-3</v>
      </c>
      <c r="L407">
        <f t="shared" si="31"/>
        <v>-5.2656694805088833E-3</v>
      </c>
      <c r="M407">
        <f t="shared" si="32"/>
        <v>-1.0737004173250742E-2</v>
      </c>
      <c r="N407">
        <f t="shared" si="33"/>
        <v>2.1785173978820183E-2</v>
      </c>
      <c r="O407">
        <f t="shared" si="34"/>
        <v>5.1874787574407444E-4</v>
      </c>
    </row>
    <row r="408" spans="1:15" x14ac:dyDescent="0.25">
      <c r="A408" s="6">
        <v>45938</v>
      </c>
      <c r="B408" s="7">
        <v>673.11</v>
      </c>
      <c r="C408" s="2">
        <v>60702240</v>
      </c>
      <c r="D408" s="7">
        <v>611.44000000000005</v>
      </c>
      <c r="E408" s="2">
        <v>50629754</v>
      </c>
      <c r="F408" s="7">
        <v>246.72</v>
      </c>
      <c r="G408" s="2">
        <v>25824960</v>
      </c>
      <c r="H408" s="7">
        <v>33.24</v>
      </c>
      <c r="I408" s="5">
        <v>4665061</v>
      </c>
      <c r="K408">
        <f t="shared" si="30"/>
        <v>5.9630559540888584E-3</v>
      </c>
      <c r="L408">
        <f t="shared" si="31"/>
        <v>1.1463830209591297E-2</v>
      </c>
      <c r="M408">
        <f t="shared" si="32"/>
        <v>1.0484927916120546E-2</v>
      </c>
      <c r="N408">
        <f t="shared" si="33"/>
        <v>-1.569440331655314E-2</v>
      </c>
      <c r="O408">
        <f t="shared" si="34"/>
        <v>3.0543526908118901E-3</v>
      </c>
    </row>
    <row r="409" spans="1:15" x14ac:dyDescent="0.25">
      <c r="A409" s="3">
        <v>45939</v>
      </c>
      <c r="B409" s="4">
        <v>671.16</v>
      </c>
      <c r="C409" s="5">
        <v>66501940</v>
      </c>
      <c r="D409" s="4">
        <v>610.70000000000005</v>
      </c>
      <c r="E409" s="5">
        <v>45550960</v>
      </c>
      <c r="F409" s="4">
        <v>245.13</v>
      </c>
      <c r="G409" s="5">
        <v>26243150</v>
      </c>
      <c r="H409" s="4">
        <v>33.229999999999997</v>
      </c>
      <c r="I409" s="5">
        <v>6321585</v>
      </c>
      <c r="K409">
        <f t="shared" si="30"/>
        <v>-2.8970004902616475E-3</v>
      </c>
      <c r="L409">
        <f t="shared" si="31"/>
        <v>-1.2102577521915237E-3</v>
      </c>
      <c r="M409">
        <f t="shared" si="32"/>
        <v>-6.4445525291828565E-3</v>
      </c>
      <c r="N409">
        <f t="shared" si="33"/>
        <v>-3.0084235860428077E-4</v>
      </c>
      <c r="O409">
        <f t="shared" si="34"/>
        <v>-2.7131632825600771E-3</v>
      </c>
    </row>
    <row r="410" spans="1:15" x14ac:dyDescent="0.25">
      <c r="A410" s="6">
        <v>45940</v>
      </c>
      <c r="B410" s="7">
        <v>653.02</v>
      </c>
      <c r="C410" s="2">
        <v>159422600</v>
      </c>
      <c r="D410" s="7">
        <v>589.5</v>
      </c>
      <c r="E410" s="2">
        <v>97614780</v>
      </c>
      <c r="F410" s="7">
        <v>237.79</v>
      </c>
      <c r="G410" s="2">
        <v>70569420</v>
      </c>
      <c r="H410" s="7">
        <v>37.47</v>
      </c>
      <c r="I410" s="5">
        <v>43848400</v>
      </c>
      <c r="K410">
        <f t="shared" si="30"/>
        <v>-2.7027832409559527E-2</v>
      </c>
      <c r="L410">
        <f t="shared" si="31"/>
        <v>-3.471426232192576E-2</v>
      </c>
      <c r="M410">
        <f t="shared" si="32"/>
        <v>-2.9943295394280645E-2</v>
      </c>
      <c r="N410">
        <f t="shared" si="33"/>
        <v>0.12759554619319902</v>
      </c>
      <c r="O410">
        <f t="shared" si="34"/>
        <v>8.9775390168582714E-3</v>
      </c>
    </row>
    <row r="411" spans="1:15" x14ac:dyDescent="0.25">
      <c r="A411" s="3">
        <v>45943</v>
      </c>
      <c r="B411" s="4">
        <v>663.04</v>
      </c>
      <c r="C411" s="5">
        <v>79560520</v>
      </c>
      <c r="D411" s="4">
        <v>602.01</v>
      </c>
      <c r="E411" s="5">
        <v>65872580</v>
      </c>
      <c r="F411" s="4">
        <v>244.41</v>
      </c>
      <c r="G411" s="5">
        <v>36298633</v>
      </c>
      <c r="H411" s="4">
        <v>34.619999999999997</v>
      </c>
      <c r="I411" s="5">
        <v>11007350</v>
      </c>
      <c r="K411">
        <f t="shared" si="30"/>
        <v>1.5344093595908159E-2</v>
      </c>
      <c r="L411">
        <f t="shared" si="31"/>
        <v>2.12213740458016E-2</v>
      </c>
      <c r="M411">
        <f t="shared" si="32"/>
        <v>2.7839690483199453E-2</v>
      </c>
      <c r="N411">
        <f t="shared" si="33"/>
        <v>-7.6060848678943249E-2</v>
      </c>
      <c r="O411">
        <f t="shared" si="34"/>
        <v>-2.9139226385085093E-3</v>
      </c>
    </row>
    <row r="412" spans="1:15" x14ac:dyDescent="0.25">
      <c r="A412" s="6">
        <v>45944</v>
      </c>
      <c r="B412" s="7">
        <v>662.23</v>
      </c>
      <c r="C412" s="2">
        <v>88779560</v>
      </c>
      <c r="D412" s="7">
        <v>598</v>
      </c>
      <c r="E412" s="2">
        <v>69203195</v>
      </c>
      <c r="F412" s="7">
        <v>247.9</v>
      </c>
      <c r="G412" s="2">
        <v>45320810</v>
      </c>
      <c r="H412" s="7">
        <v>36.15</v>
      </c>
      <c r="I412" s="5">
        <v>13616520</v>
      </c>
      <c r="K412">
        <f t="shared" si="30"/>
        <v>-1.2216457528956282E-3</v>
      </c>
      <c r="L412">
        <f t="shared" si="31"/>
        <v>-6.6610189199515224E-3</v>
      </c>
      <c r="M412">
        <f t="shared" si="32"/>
        <v>1.4279284808313975E-2</v>
      </c>
      <c r="N412">
        <f t="shared" si="33"/>
        <v>4.4194107452339759E-2</v>
      </c>
      <c r="O412">
        <f t="shared" si="34"/>
        <v>1.2647681896951646E-2</v>
      </c>
    </row>
    <row r="413" spans="1:15" x14ac:dyDescent="0.25">
      <c r="A413" s="3">
        <v>45945</v>
      </c>
      <c r="B413" s="4">
        <v>665.17</v>
      </c>
      <c r="C413" s="5">
        <v>81702560</v>
      </c>
      <c r="D413" s="4">
        <v>602.22</v>
      </c>
      <c r="E413" s="5">
        <v>62805460</v>
      </c>
      <c r="F413" s="4">
        <v>250.33</v>
      </c>
      <c r="G413" s="5">
        <v>45369047</v>
      </c>
      <c r="H413" s="4">
        <v>36.58</v>
      </c>
      <c r="I413" s="5">
        <v>10753820</v>
      </c>
      <c r="K413">
        <f t="shared" si="30"/>
        <v>4.4395451731271685E-3</v>
      </c>
      <c r="L413">
        <f t="shared" si="31"/>
        <v>7.0568561872910163E-3</v>
      </c>
      <c r="M413">
        <f t="shared" si="32"/>
        <v>9.8023396530859674E-3</v>
      </c>
      <c r="N413">
        <f t="shared" si="33"/>
        <v>1.1894882434301479E-2</v>
      </c>
      <c r="O413">
        <f t="shared" si="34"/>
        <v>8.2984058619514078E-3</v>
      </c>
    </row>
    <row r="414" spans="1:15" x14ac:dyDescent="0.25">
      <c r="A414" s="6">
        <v>45946</v>
      </c>
      <c r="B414" s="7">
        <v>660.64</v>
      </c>
      <c r="C414" s="2">
        <v>110563300</v>
      </c>
      <c r="D414" s="7">
        <v>599.99</v>
      </c>
      <c r="E414" s="2">
        <v>70981960</v>
      </c>
      <c r="F414" s="7">
        <v>245.06</v>
      </c>
      <c r="G414" s="2">
        <v>52740390</v>
      </c>
      <c r="H414" s="7">
        <v>39.97</v>
      </c>
      <c r="I414" s="5">
        <v>26356260</v>
      </c>
      <c r="K414">
        <f t="shared" si="30"/>
        <v>-6.8102890990272558E-3</v>
      </c>
      <c r="L414">
        <f t="shared" si="31"/>
        <v>-3.7029656936004018E-3</v>
      </c>
      <c r="M414">
        <f t="shared" si="32"/>
        <v>-2.1052211081372674E-2</v>
      </c>
      <c r="N414">
        <f t="shared" si="33"/>
        <v>9.2673592126845339E-2</v>
      </c>
      <c r="O414">
        <f t="shared" si="34"/>
        <v>1.5277031563211252E-2</v>
      </c>
    </row>
    <row r="415" spans="1:15" x14ac:dyDescent="0.25">
      <c r="A415" s="3">
        <v>45947</v>
      </c>
      <c r="B415" s="4">
        <v>664.39</v>
      </c>
      <c r="C415" s="5">
        <v>96500875</v>
      </c>
      <c r="D415" s="4">
        <v>603.92999999999995</v>
      </c>
      <c r="E415" s="5">
        <v>72024875</v>
      </c>
      <c r="F415" s="4">
        <v>243.41</v>
      </c>
      <c r="G415" s="5">
        <v>55379510</v>
      </c>
      <c r="H415" s="4">
        <v>36.950000000000003</v>
      </c>
      <c r="I415" s="5">
        <v>19695610</v>
      </c>
      <c r="K415">
        <f t="shared" si="30"/>
        <v>5.6763138774522659E-3</v>
      </c>
      <c r="L415">
        <f t="shared" si="31"/>
        <v>6.5667761129351021E-3</v>
      </c>
      <c r="M415">
        <f t="shared" si="32"/>
        <v>-6.7330449685791827E-3</v>
      </c>
      <c r="N415">
        <f t="shared" si="33"/>
        <v>-7.5556667500625396E-2</v>
      </c>
      <c r="O415">
        <f t="shared" si="34"/>
        <v>-1.7511655619704303E-2</v>
      </c>
    </row>
    <row r="416" spans="1:15" x14ac:dyDescent="0.25">
      <c r="A416" s="6">
        <v>45950</v>
      </c>
      <c r="B416" s="7">
        <v>671.3</v>
      </c>
      <c r="C416" s="2">
        <v>60493350</v>
      </c>
      <c r="D416" s="7">
        <v>611.54</v>
      </c>
      <c r="E416" s="2">
        <v>45761700</v>
      </c>
      <c r="F416" s="7">
        <v>248.16</v>
      </c>
      <c r="G416" s="2">
        <v>32545030</v>
      </c>
      <c r="H416" s="7">
        <v>33.99</v>
      </c>
      <c r="I416" s="5">
        <v>11361140</v>
      </c>
      <c r="K416">
        <f t="shared" si="30"/>
        <v>1.0400517768178297E-2</v>
      </c>
      <c r="L416">
        <f t="shared" si="31"/>
        <v>1.2600798105740774E-2</v>
      </c>
      <c r="M416">
        <f t="shared" si="32"/>
        <v>1.9514399572737373E-2</v>
      </c>
      <c r="N416">
        <f t="shared" si="33"/>
        <v>-8.0108254397834977E-2</v>
      </c>
      <c r="O416">
        <f t="shared" si="34"/>
        <v>-9.3981347377946334E-3</v>
      </c>
    </row>
    <row r="417" spans="1:15" x14ac:dyDescent="0.25">
      <c r="A417" s="3">
        <v>45951</v>
      </c>
      <c r="B417" s="4">
        <v>671.29</v>
      </c>
      <c r="C417" s="5">
        <v>56249030</v>
      </c>
      <c r="D417" s="4">
        <v>611.38</v>
      </c>
      <c r="E417" s="5">
        <v>44538160</v>
      </c>
      <c r="F417" s="4">
        <v>246.99</v>
      </c>
      <c r="G417" s="5">
        <v>26337900</v>
      </c>
      <c r="H417" s="4">
        <v>33.72</v>
      </c>
      <c r="I417" s="5">
        <v>7986304</v>
      </c>
      <c r="K417">
        <f t="shared" si="30"/>
        <v>-1.4896469536673784E-5</v>
      </c>
      <c r="L417">
        <f t="shared" si="31"/>
        <v>-2.6163456192562773E-4</v>
      </c>
      <c r="M417">
        <f t="shared" si="32"/>
        <v>-4.7147001934235711E-3</v>
      </c>
      <c r="N417">
        <f t="shared" si="33"/>
        <v>-7.9435127978818576E-3</v>
      </c>
      <c r="O417">
        <f t="shared" si="34"/>
        <v>-3.2336860056919325E-3</v>
      </c>
    </row>
    <row r="418" spans="1:15" x14ac:dyDescent="0.25">
      <c r="A418" s="6">
        <v>45952</v>
      </c>
      <c r="B418" s="7">
        <v>667.8</v>
      </c>
      <c r="C418" s="2">
        <v>80564010</v>
      </c>
      <c r="D418" s="7">
        <v>605.49</v>
      </c>
      <c r="E418" s="2">
        <v>61478800</v>
      </c>
      <c r="F418" s="7">
        <v>243.34</v>
      </c>
      <c r="G418" s="2">
        <v>46578450</v>
      </c>
      <c r="H418" s="7">
        <v>34.25</v>
      </c>
      <c r="I418" s="5">
        <v>13318520</v>
      </c>
      <c r="K418">
        <f t="shared" si="30"/>
        <v>-5.1989453142456954E-3</v>
      </c>
      <c r="L418">
        <f t="shared" si="31"/>
        <v>-9.6339428833130958E-3</v>
      </c>
      <c r="M418">
        <f t="shared" si="32"/>
        <v>-1.4777926231831273E-2</v>
      </c>
      <c r="N418">
        <f t="shared" si="33"/>
        <v>1.5717674970344042E-2</v>
      </c>
      <c r="O418">
        <f t="shared" si="34"/>
        <v>-3.4732848647615056E-3</v>
      </c>
    </row>
    <row r="419" spans="1:15" x14ac:dyDescent="0.25">
      <c r="A419" s="3">
        <v>45953</v>
      </c>
      <c r="B419" s="4">
        <v>671.76</v>
      </c>
      <c r="C419" s="5">
        <v>65604460</v>
      </c>
      <c r="D419" s="4">
        <v>610.58000000000004</v>
      </c>
      <c r="E419" s="5">
        <v>42844300</v>
      </c>
      <c r="F419" s="4">
        <v>246.42</v>
      </c>
      <c r="G419" s="5">
        <v>28591000</v>
      </c>
      <c r="H419" s="4">
        <v>33.47</v>
      </c>
      <c r="I419" s="5">
        <v>5250553</v>
      </c>
      <c r="K419">
        <f t="shared" si="30"/>
        <v>5.9299191374664328E-3</v>
      </c>
      <c r="L419">
        <f t="shared" si="31"/>
        <v>8.4064146393829642E-3</v>
      </c>
      <c r="M419">
        <f t="shared" si="32"/>
        <v>1.2657187474315768E-2</v>
      </c>
      <c r="N419">
        <f t="shared" si="33"/>
        <v>-2.2773722627737247E-2</v>
      </c>
      <c r="O419">
        <f t="shared" si="34"/>
        <v>1.0549496558569793E-3</v>
      </c>
    </row>
    <row r="420" spans="1:15" x14ac:dyDescent="0.25">
      <c r="A420" s="6">
        <v>45954</v>
      </c>
      <c r="B420" s="7">
        <v>677.25</v>
      </c>
      <c r="C420" s="2">
        <v>74356530</v>
      </c>
      <c r="D420" s="7">
        <v>617.1</v>
      </c>
      <c r="E420" s="2">
        <v>47632473</v>
      </c>
      <c r="F420" s="7">
        <v>249.43</v>
      </c>
      <c r="G420" s="2">
        <v>26627010</v>
      </c>
      <c r="H420" s="7">
        <v>33.08</v>
      </c>
      <c r="I420" s="5">
        <v>5955734</v>
      </c>
      <c r="K420">
        <f t="shared" si="30"/>
        <v>8.1725616291532521E-3</v>
      </c>
      <c r="L420">
        <f t="shared" si="31"/>
        <v>1.067837138458505E-2</v>
      </c>
      <c r="M420">
        <f t="shared" si="32"/>
        <v>1.2214917620323007E-2</v>
      </c>
      <c r="N420">
        <f t="shared" si="33"/>
        <v>-1.165222587391701E-2</v>
      </c>
      <c r="O420">
        <f t="shared" si="34"/>
        <v>4.8534061900360748E-3</v>
      </c>
    </row>
    <row r="421" spans="1:15" x14ac:dyDescent="0.25">
      <c r="A421" s="3">
        <v>45957</v>
      </c>
      <c r="B421" s="4">
        <v>685.24</v>
      </c>
      <c r="C421" s="5">
        <v>63339793</v>
      </c>
      <c r="D421" s="4">
        <v>628.09</v>
      </c>
      <c r="E421" s="5">
        <v>54098610</v>
      </c>
      <c r="F421" s="4">
        <v>250.3</v>
      </c>
      <c r="G421" s="5">
        <v>31798150</v>
      </c>
      <c r="H421" s="4">
        <v>32</v>
      </c>
      <c r="I421" s="5">
        <v>7534743</v>
      </c>
      <c r="K421">
        <f t="shared" si="30"/>
        <v>1.1797711332595107E-2</v>
      </c>
      <c r="L421">
        <f t="shared" si="31"/>
        <v>1.780910711391992E-2</v>
      </c>
      <c r="M421">
        <f t="shared" si="32"/>
        <v>3.4879525317723648E-3</v>
      </c>
      <c r="N421">
        <f t="shared" si="33"/>
        <v>-3.2648125755743607E-2</v>
      </c>
      <c r="O421">
        <f t="shared" si="34"/>
        <v>1.1166130563594612E-4</v>
      </c>
    </row>
    <row r="422" spans="1:15" x14ac:dyDescent="0.25">
      <c r="A422" s="6">
        <v>45958</v>
      </c>
      <c r="B422" s="7">
        <v>687.06</v>
      </c>
      <c r="C422" s="2">
        <v>61738070</v>
      </c>
      <c r="D422" s="7">
        <v>632.91999999999996</v>
      </c>
      <c r="E422" s="2">
        <v>61195727</v>
      </c>
      <c r="F422" s="7">
        <v>248.96</v>
      </c>
      <c r="G422" s="2">
        <v>28075890</v>
      </c>
      <c r="H422" s="7">
        <v>32.93</v>
      </c>
      <c r="I422" s="5">
        <v>4983504</v>
      </c>
      <c r="K422">
        <f t="shared" si="30"/>
        <v>2.656003735917345E-3</v>
      </c>
      <c r="L422">
        <f t="shared" si="31"/>
        <v>7.6899807352448502E-3</v>
      </c>
      <c r="M422">
        <f t="shared" si="32"/>
        <v>-5.3535757091490721E-3</v>
      </c>
      <c r="N422">
        <f t="shared" si="33"/>
        <v>2.9062499999999991E-2</v>
      </c>
      <c r="O422">
        <f t="shared" si="34"/>
        <v>8.5137271905032785E-3</v>
      </c>
    </row>
    <row r="423" spans="1:15" x14ac:dyDescent="0.25">
      <c r="A423" s="3">
        <v>45959</v>
      </c>
      <c r="B423" s="4">
        <v>687.39</v>
      </c>
      <c r="C423" s="5">
        <v>85362210</v>
      </c>
      <c r="D423" s="4">
        <v>635.77</v>
      </c>
      <c r="E423" s="5">
        <v>67422805</v>
      </c>
      <c r="F423" s="4">
        <v>246.84</v>
      </c>
      <c r="G423" s="5">
        <v>55951800</v>
      </c>
      <c r="H423" s="4">
        <v>33.57</v>
      </c>
      <c r="I423" s="5">
        <v>7326585</v>
      </c>
      <c r="K423">
        <f t="shared" si="30"/>
        <v>4.8030739673388112E-4</v>
      </c>
      <c r="L423">
        <f t="shared" si="31"/>
        <v>4.5029387600328263E-3</v>
      </c>
      <c r="M423">
        <f t="shared" si="32"/>
        <v>-8.5154241645244433E-3</v>
      </c>
      <c r="N423">
        <f t="shared" si="33"/>
        <v>1.9435165502581286E-2</v>
      </c>
      <c r="O423">
        <f t="shared" si="34"/>
        <v>3.9757468737058876E-3</v>
      </c>
    </row>
    <row r="424" spans="1:15" x14ac:dyDescent="0.25">
      <c r="A424" s="6">
        <v>45960</v>
      </c>
      <c r="B424" s="7">
        <v>679.83</v>
      </c>
      <c r="C424" s="2">
        <v>76335750</v>
      </c>
      <c r="D424" s="7">
        <v>626.04999999999995</v>
      </c>
      <c r="E424" s="2">
        <v>61628620</v>
      </c>
      <c r="F424" s="7">
        <v>244.85</v>
      </c>
      <c r="G424" s="2">
        <v>44538754</v>
      </c>
      <c r="H424" s="7">
        <v>33.83</v>
      </c>
      <c r="I424" s="5">
        <v>6679729</v>
      </c>
      <c r="K424">
        <f t="shared" si="30"/>
        <v>-1.0998123336097287E-2</v>
      </c>
      <c r="L424">
        <f t="shared" si="31"/>
        <v>-1.5288547745253789E-2</v>
      </c>
      <c r="M424">
        <f t="shared" si="32"/>
        <v>-8.06190244692917E-3</v>
      </c>
      <c r="N424">
        <f t="shared" si="33"/>
        <v>7.7450104259755292E-3</v>
      </c>
      <c r="O424">
        <f t="shared" si="34"/>
        <v>-6.6508907755761792E-3</v>
      </c>
    </row>
    <row r="425" spans="1:15" x14ac:dyDescent="0.25">
      <c r="A425" s="3">
        <v>45961</v>
      </c>
      <c r="B425" s="4">
        <v>682.06</v>
      </c>
      <c r="C425" s="5">
        <v>87164120</v>
      </c>
      <c r="D425" s="4">
        <v>629.07000000000005</v>
      </c>
      <c r="E425" s="5">
        <v>66305149.999999903</v>
      </c>
      <c r="F425" s="4">
        <v>246.23</v>
      </c>
      <c r="G425" s="5">
        <v>37214670</v>
      </c>
      <c r="H425" s="4">
        <v>34</v>
      </c>
      <c r="I425" s="5">
        <v>6449947</v>
      </c>
      <c r="K425">
        <f t="shared" si="30"/>
        <v>3.2802318226614613E-3</v>
      </c>
      <c r="L425">
        <f t="shared" si="31"/>
        <v>4.8238958549637889E-3</v>
      </c>
      <c r="M425">
        <f t="shared" si="32"/>
        <v>5.6361037369818678E-3</v>
      </c>
      <c r="N425">
        <f t="shared" si="33"/>
        <v>5.0251256281408363E-3</v>
      </c>
      <c r="O425">
        <f t="shared" si="34"/>
        <v>4.6913392606869886E-3</v>
      </c>
    </row>
    <row r="426" spans="1:15" x14ac:dyDescent="0.25">
      <c r="A426" s="6">
        <v>45964</v>
      </c>
      <c r="B426" s="7">
        <v>683.34</v>
      </c>
      <c r="C426" s="2">
        <v>57315030</v>
      </c>
      <c r="D426" s="7">
        <v>632.08000000000004</v>
      </c>
      <c r="E426" s="2">
        <v>37154313</v>
      </c>
      <c r="F426" s="7">
        <v>245.44</v>
      </c>
      <c r="G426" s="2">
        <v>28887900</v>
      </c>
      <c r="H426" s="7">
        <v>33.68</v>
      </c>
      <c r="I426" s="5">
        <v>4859230</v>
      </c>
      <c r="K426">
        <f t="shared" si="30"/>
        <v>1.8766677418409206E-3</v>
      </c>
      <c r="L426">
        <f t="shared" si="31"/>
        <v>4.7848411146613756E-3</v>
      </c>
      <c r="M426">
        <f t="shared" si="32"/>
        <v>-3.2083824066928557E-3</v>
      </c>
      <c r="N426">
        <f t="shared" si="33"/>
        <v>-9.4117647058823417E-3</v>
      </c>
      <c r="O426">
        <f t="shared" si="34"/>
        <v>-1.4896595640182253E-3</v>
      </c>
    </row>
    <row r="427" spans="1:15" x14ac:dyDescent="0.25">
      <c r="A427" s="3">
        <v>45965</v>
      </c>
      <c r="B427" s="4">
        <v>675.24</v>
      </c>
      <c r="C427" s="5">
        <v>78426970</v>
      </c>
      <c r="D427" s="4">
        <v>619.25</v>
      </c>
      <c r="E427" s="5">
        <v>63830770</v>
      </c>
      <c r="F427" s="4">
        <v>241.2</v>
      </c>
      <c r="G427" s="5">
        <v>34468700</v>
      </c>
      <c r="H427" s="4">
        <v>34.89</v>
      </c>
      <c r="I427" s="5">
        <v>8222333</v>
      </c>
      <c r="K427">
        <f t="shared" si="30"/>
        <v>-1.1853542892264479E-2</v>
      </c>
      <c r="L427">
        <f t="shared" si="31"/>
        <v>-2.029806353626129E-2</v>
      </c>
      <c r="M427">
        <f t="shared" si="32"/>
        <v>-1.7275097783572391E-2</v>
      </c>
      <c r="N427">
        <f t="shared" si="33"/>
        <v>3.5926365795724502E-2</v>
      </c>
      <c r="O427">
        <f t="shared" si="34"/>
        <v>-3.3750846040934146E-3</v>
      </c>
    </row>
    <row r="428" spans="1:15" x14ac:dyDescent="0.25">
      <c r="A428" s="6">
        <v>45966</v>
      </c>
      <c r="B428" s="7">
        <v>677.58</v>
      </c>
      <c r="C428" s="2">
        <v>74402380</v>
      </c>
      <c r="D428" s="7">
        <v>623.28</v>
      </c>
      <c r="E428" s="2">
        <v>48688480</v>
      </c>
      <c r="F428" s="7">
        <v>244.68</v>
      </c>
      <c r="G428" s="2">
        <v>38229168</v>
      </c>
      <c r="H428" s="7">
        <v>33.659999999999997</v>
      </c>
      <c r="I428" s="5">
        <v>6234755</v>
      </c>
      <c r="K428">
        <f t="shared" si="30"/>
        <v>3.4654345121734043E-3</v>
      </c>
      <c r="L428">
        <f t="shared" si="31"/>
        <v>6.5078724263221144E-3</v>
      </c>
      <c r="M428">
        <f t="shared" si="32"/>
        <v>1.442786069651758E-2</v>
      </c>
      <c r="N428">
        <f t="shared" si="33"/>
        <v>-3.5253654342218499E-2</v>
      </c>
      <c r="O428">
        <f t="shared" si="34"/>
        <v>-2.71312167680135E-3</v>
      </c>
    </row>
    <row r="429" spans="1:15" x14ac:dyDescent="0.25">
      <c r="A429" s="3">
        <v>45967</v>
      </c>
      <c r="B429" s="4">
        <v>670.31</v>
      </c>
      <c r="C429" s="5">
        <v>85035300</v>
      </c>
      <c r="D429" s="4">
        <v>611.66999999999996</v>
      </c>
      <c r="E429" s="5">
        <v>72115125</v>
      </c>
      <c r="F429" s="4">
        <v>240.35</v>
      </c>
      <c r="G429" s="5">
        <v>40601200</v>
      </c>
      <c r="H429" s="4">
        <v>34.99</v>
      </c>
      <c r="I429" s="5">
        <v>10235580</v>
      </c>
      <c r="K429">
        <f t="shared" si="30"/>
        <v>-1.0729360370731245E-2</v>
      </c>
      <c r="L429">
        <f t="shared" si="31"/>
        <v>-1.8627262225645036E-2</v>
      </c>
      <c r="M429">
        <f t="shared" si="32"/>
        <v>-1.7696583292463708E-2</v>
      </c>
      <c r="N429">
        <f t="shared" si="33"/>
        <v>3.9512774806892637E-2</v>
      </c>
      <c r="O429">
        <f t="shared" si="34"/>
        <v>-1.885107770486838E-3</v>
      </c>
    </row>
    <row r="430" spans="1:15" x14ac:dyDescent="0.25">
      <c r="A430" s="6">
        <v>45968</v>
      </c>
      <c r="B430" s="7">
        <v>670.97</v>
      </c>
      <c r="C430" s="2">
        <v>100592400</v>
      </c>
      <c r="D430" s="7">
        <v>609.74</v>
      </c>
      <c r="E430" s="2">
        <v>81835390</v>
      </c>
      <c r="F430" s="7">
        <v>241.61</v>
      </c>
      <c r="G430" s="2">
        <v>54978870</v>
      </c>
      <c r="H430" s="7">
        <v>34.81</v>
      </c>
      <c r="I430" s="5">
        <v>12329630</v>
      </c>
      <c r="K430">
        <f t="shared" si="30"/>
        <v>9.8461905685431894E-4</v>
      </c>
      <c r="L430">
        <f t="shared" si="31"/>
        <v>-3.155296156424181E-3</v>
      </c>
      <c r="M430">
        <f t="shared" si="32"/>
        <v>5.2423548991056279E-3</v>
      </c>
      <c r="N430">
        <f t="shared" si="33"/>
        <v>-5.1443269505573319E-3</v>
      </c>
      <c r="O430">
        <f t="shared" si="34"/>
        <v>-5.1816228775539153E-4</v>
      </c>
    </row>
    <row r="431" spans="1:15" x14ac:dyDescent="0.25">
      <c r="A431" s="3">
        <v>45971</v>
      </c>
      <c r="B431" s="4">
        <v>681.44</v>
      </c>
      <c r="C431" s="5">
        <v>75842890</v>
      </c>
      <c r="D431" s="4">
        <v>623.23</v>
      </c>
      <c r="E431" s="5">
        <v>55919930</v>
      </c>
      <c r="F431" s="4">
        <v>244.03</v>
      </c>
      <c r="G431" s="5">
        <v>31238020</v>
      </c>
      <c r="H431" s="4">
        <v>32.85</v>
      </c>
      <c r="I431" s="5">
        <v>7636517</v>
      </c>
      <c r="K431">
        <f t="shared" si="30"/>
        <v>1.5604274408691943E-2</v>
      </c>
      <c r="L431">
        <f t="shared" si="31"/>
        <v>2.2124184078459619E-2</v>
      </c>
      <c r="M431">
        <f t="shared" si="32"/>
        <v>1.0016141715988525E-2</v>
      </c>
      <c r="N431">
        <f t="shared" si="33"/>
        <v>-5.6305659293306554E-2</v>
      </c>
      <c r="O431">
        <f t="shared" si="34"/>
        <v>-2.1402647725416168E-3</v>
      </c>
    </row>
    <row r="432" spans="1:15" x14ac:dyDescent="0.25">
      <c r="A432" s="6">
        <v>45972</v>
      </c>
      <c r="B432" s="7">
        <v>683</v>
      </c>
      <c r="C432" s="2">
        <v>58953390</v>
      </c>
      <c r="D432" s="7">
        <v>621.57000000000005</v>
      </c>
      <c r="E432" s="2">
        <v>44868840</v>
      </c>
      <c r="F432" s="7">
        <v>244.24</v>
      </c>
      <c r="G432" s="2">
        <v>27357870</v>
      </c>
      <c r="H432" s="7">
        <v>32.78</v>
      </c>
      <c r="I432" s="5">
        <v>3932760</v>
      </c>
      <c r="K432">
        <f t="shared" si="30"/>
        <v>2.2892697816387919E-3</v>
      </c>
      <c r="L432">
        <f t="shared" si="31"/>
        <v>-2.6635431542126886E-3</v>
      </c>
      <c r="M432">
        <f t="shared" si="32"/>
        <v>8.6054993238549038E-4</v>
      </c>
      <c r="N432">
        <f t="shared" si="33"/>
        <v>-2.1308980213089468E-3</v>
      </c>
      <c r="O432">
        <f t="shared" si="34"/>
        <v>-4.1115536537433828E-4</v>
      </c>
    </row>
    <row r="433" spans="1:15" x14ac:dyDescent="0.25">
      <c r="A433" s="3">
        <v>45973</v>
      </c>
      <c r="B433" s="4">
        <v>683.38</v>
      </c>
      <c r="C433" s="5">
        <v>62312480</v>
      </c>
      <c r="D433" s="4">
        <v>621.08000000000004</v>
      </c>
      <c r="E433" s="5">
        <v>47444380</v>
      </c>
      <c r="F433" s="4">
        <v>243.64</v>
      </c>
      <c r="G433" s="5">
        <v>34543230</v>
      </c>
      <c r="H433" s="4">
        <v>32.909999999999997</v>
      </c>
      <c r="I433" s="5">
        <v>5002856</v>
      </c>
      <c r="K433">
        <f t="shared" si="30"/>
        <v>5.5636896046862283E-4</v>
      </c>
      <c r="L433">
        <f t="shared" si="31"/>
        <v>-7.8832633492609272E-4</v>
      </c>
      <c r="M433">
        <f t="shared" si="32"/>
        <v>-2.4566000655094067E-3</v>
      </c>
      <c r="N433">
        <f t="shared" si="33"/>
        <v>3.9658328248930452E-3</v>
      </c>
      <c r="O433">
        <f t="shared" si="34"/>
        <v>3.1931884623154216E-4</v>
      </c>
    </row>
    <row r="434" spans="1:15" x14ac:dyDescent="0.25">
      <c r="A434" s="6">
        <v>45974</v>
      </c>
      <c r="B434" s="7">
        <v>672.04</v>
      </c>
      <c r="C434" s="2">
        <v>103457800</v>
      </c>
      <c r="D434" s="7">
        <v>608.4</v>
      </c>
      <c r="E434" s="2">
        <v>71333630</v>
      </c>
      <c r="F434" s="7">
        <v>236.79</v>
      </c>
      <c r="G434" s="2">
        <v>65709950</v>
      </c>
      <c r="H434" s="7">
        <v>35.22</v>
      </c>
      <c r="I434" s="5">
        <v>12786810</v>
      </c>
      <c r="K434">
        <f t="shared" si="30"/>
        <v>-1.6593988703210605E-2</v>
      </c>
      <c r="L434">
        <f t="shared" si="31"/>
        <v>-2.0416049462227193E-2</v>
      </c>
      <c r="M434">
        <f t="shared" si="32"/>
        <v>-2.8115252011163938E-2</v>
      </c>
      <c r="N434">
        <f t="shared" si="33"/>
        <v>7.0191431175934405E-2</v>
      </c>
      <c r="O434">
        <f t="shared" si="34"/>
        <v>1.2665352498331672E-3</v>
      </c>
    </row>
    <row r="435" spans="1:15" x14ac:dyDescent="0.25">
      <c r="A435" s="3">
        <v>45975</v>
      </c>
      <c r="B435" s="4">
        <v>671.93</v>
      </c>
      <c r="C435" s="5">
        <v>96846670</v>
      </c>
      <c r="D435" s="4">
        <v>608.86</v>
      </c>
      <c r="E435" s="5">
        <v>80087290</v>
      </c>
      <c r="F435" s="4">
        <v>237.48</v>
      </c>
      <c r="G435" s="5">
        <v>58344440</v>
      </c>
      <c r="H435" s="4">
        <v>34.57</v>
      </c>
      <c r="I435" s="5">
        <v>13789160</v>
      </c>
      <c r="K435">
        <f t="shared" si="30"/>
        <v>-1.636807332896506E-4</v>
      </c>
      <c r="L435">
        <f t="shared" si="31"/>
        <v>7.560815253122577E-4</v>
      </c>
      <c r="M435">
        <f t="shared" si="32"/>
        <v>2.9139744077029128E-3</v>
      </c>
      <c r="N435">
        <f t="shared" si="33"/>
        <v>-1.8455423055082298E-2</v>
      </c>
      <c r="O435">
        <f t="shared" si="34"/>
        <v>-3.7372619638391946E-3</v>
      </c>
    </row>
    <row r="436" spans="1:15" x14ac:dyDescent="0.25">
      <c r="A436" s="6">
        <v>45978</v>
      </c>
      <c r="B436" s="7">
        <v>665.67</v>
      </c>
      <c r="C436" s="2">
        <v>90456110</v>
      </c>
      <c r="D436" s="7">
        <v>603.66</v>
      </c>
      <c r="E436" s="2">
        <v>63850367</v>
      </c>
      <c r="F436" s="7">
        <v>232.76</v>
      </c>
      <c r="G436" s="2">
        <v>55765900</v>
      </c>
      <c r="H436" s="7">
        <v>36.35</v>
      </c>
      <c r="I436" s="5">
        <v>10113720</v>
      </c>
      <c r="K436">
        <f t="shared" si="30"/>
        <v>-9.3164466536692636E-3</v>
      </c>
      <c r="L436">
        <f t="shared" si="31"/>
        <v>-8.5405511940348511E-3</v>
      </c>
      <c r="M436">
        <f t="shared" si="32"/>
        <v>-1.9875357924877934E-2</v>
      </c>
      <c r="N436">
        <f t="shared" si="33"/>
        <v>5.1489730980619042E-2</v>
      </c>
      <c r="O436">
        <f t="shared" si="34"/>
        <v>3.4393438020092482E-3</v>
      </c>
    </row>
    <row r="437" spans="1:15" x14ac:dyDescent="0.25">
      <c r="A437" s="3">
        <v>45979</v>
      </c>
      <c r="B437" s="4">
        <v>660.08</v>
      </c>
      <c r="C437" s="5">
        <v>114467510</v>
      </c>
      <c r="D437" s="4">
        <v>596.30999999999995</v>
      </c>
      <c r="E437" s="5">
        <v>83327280</v>
      </c>
      <c r="F437" s="4">
        <v>233.47</v>
      </c>
      <c r="G437" s="5">
        <v>63092500</v>
      </c>
      <c r="H437" s="4">
        <v>37.53</v>
      </c>
      <c r="I437" s="5">
        <v>17193570</v>
      </c>
      <c r="K437">
        <f t="shared" si="30"/>
        <v>-8.397554343743785E-3</v>
      </c>
      <c r="L437">
        <f t="shared" si="31"/>
        <v>-1.2175728058841151E-2</v>
      </c>
      <c r="M437">
        <f t="shared" si="32"/>
        <v>3.0503522942086914E-3</v>
      </c>
      <c r="N437">
        <f t="shared" si="33"/>
        <v>3.2462173314993015E-2</v>
      </c>
      <c r="O437">
        <f t="shared" si="34"/>
        <v>3.7348108016541925E-3</v>
      </c>
    </row>
    <row r="438" spans="1:15" x14ac:dyDescent="0.25">
      <c r="A438" s="6">
        <v>45980</v>
      </c>
      <c r="B438" s="7">
        <v>662.63</v>
      </c>
      <c r="C438" s="2">
        <v>94702960</v>
      </c>
      <c r="D438" s="7">
        <v>599.87</v>
      </c>
      <c r="E438" s="2">
        <v>73111484</v>
      </c>
      <c r="F438" s="7">
        <v>233.43</v>
      </c>
      <c r="G438" s="2">
        <v>57280550</v>
      </c>
      <c r="H438" s="7">
        <v>36.83</v>
      </c>
      <c r="I438" s="5">
        <v>11104200</v>
      </c>
      <c r="K438">
        <f t="shared" si="30"/>
        <v>3.8631681008360896E-3</v>
      </c>
      <c r="L438">
        <f t="shared" si="31"/>
        <v>5.9700491355167973E-3</v>
      </c>
      <c r="M438">
        <f t="shared" si="32"/>
        <v>-1.7132822204135589E-4</v>
      </c>
      <c r="N438">
        <f t="shared" si="33"/>
        <v>-1.8651745270450326E-2</v>
      </c>
      <c r="O438">
        <f t="shared" si="34"/>
        <v>-2.2474640640346988E-3</v>
      </c>
    </row>
    <row r="439" spans="1:15" x14ac:dyDescent="0.25">
      <c r="A439" s="3">
        <v>45981</v>
      </c>
      <c r="B439" s="4">
        <v>652.53</v>
      </c>
      <c r="C439" s="5">
        <v>165293500</v>
      </c>
      <c r="D439" s="4">
        <v>585.66999999999996</v>
      </c>
      <c r="E439" s="5">
        <v>117743200</v>
      </c>
      <c r="F439" s="4">
        <v>229.11</v>
      </c>
      <c r="G439" s="5">
        <v>95483020</v>
      </c>
      <c r="H439" s="4">
        <v>39.479999999999997</v>
      </c>
      <c r="I439" s="5">
        <v>32809540</v>
      </c>
      <c r="K439">
        <f t="shared" si="30"/>
        <v>-1.5242292078535558E-2</v>
      </c>
      <c r="L439">
        <f t="shared" si="31"/>
        <v>-2.3671795555703756E-2</v>
      </c>
      <c r="M439">
        <f t="shared" si="32"/>
        <v>-1.850661868654413E-2</v>
      </c>
      <c r="N439">
        <f t="shared" si="33"/>
        <v>7.1952212869943022E-2</v>
      </c>
      <c r="O439">
        <f t="shared" si="34"/>
        <v>3.6328766372898946E-3</v>
      </c>
    </row>
    <row r="440" spans="1:15" x14ac:dyDescent="0.25">
      <c r="A440" s="6">
        <v>45982</v>
      </c>
      <c r="B440" s="7">
        <v>659.03</v>
      </c>
      <c r="C440" s="2">
        <v>123956200</v>
      </c>
      <c r="D440" s="7">
        <v>590.07000000000005</v>
      </c>
      <c r="E440" s="2">
        <v>103344200</v>
      </c>
      <c r="F440" s="7">
        <v>235.6</v>
      </c>
      <c r="G440" s="2">
        <v>99504110</v>
      </c>
      <c r="H440" s="7">
        <v>37.32</v>
      </c>
      <c r="I440" s="5">
        <v>23538740</v>
      </c>
      <c r="K440">
        <f t="shared" si="30"/>
        <v>9.9612278362679607E-3</v>
      </c>
      <c r="L440">
        <f t="shared" si="31"/>
        <v>7.512763160141489E-3</v>
      </c>
      <c r="M440">
        <f t="shared" si="32"/>
        <v>2.8327004495656949E-2</v>
      </c>
      <c r="N440">
        <f t="shared" si="33"/>
        <v>-5.4711246200607855E-2</v>
      </c>
      <c r="O440">
        <f t="shared" si="34"/>
        <v>-2.227562677135364E-3</v>
      </c>
    </row>
    <row r="441" spans="1:15" x14ac:dyDescent="0.25">
      <c r="A441" s="3">
        <v>45985</v>
      </c>
      <c r="B441" s="4">
        <v>668.73</v>
      </c>
      <c r="C441" s="5">
        <v>80437940</v>
      </c>
      <c r="D441" s="4">
        <v>605.16</v>
      </c>
      <c r="E441" s="5">
        <v>60168152</v>
      </c>
      <c r="F441" s="4">
        <v>239.9</v>
      </c>
      <c r="G441" s="5">
        <v>36135320</v>
      </c>
      <c r="H441" s="4">
        <v>34.78</v>
      </c>
      <c r="I441" s="5">
        <v>10013410</v>
      </c>
      <c r="K441">
        <f t="shared" si="30"/>
        <v>1.4718601581111601E-2</v>
      </c>
      <c r="L441">
        <f t="shared" si="31"/>
        <v>2.5573237073567512E-2</v>
      </c>
      <c r="M441">
        <f t="shared" si="32"/>
        <v>1.8251273344652041E-2</v>
      </c>
      <c r="N441">
        <f t="shared" si="33"/>
        <v>-6.8060021436227247E-2</v>
      </c>
      <c r="O441">
        <f t="shared" si="34"/>
        <v>-2.3792273592240232E-3</v>
      </c>
    </row>
    <row r="442" spans="1:15" x14ac:dyDescent="0.25">
      <c r="A442" s="6">
        <v>45986</v>
      </c>
      <c r="B442" s="7">
        <v>675.02</v>
      </c>
      <c r="C442" s="2">
        <v>81077086</v>
      </c>
      <c r="D442" s="7">
        <v>608.89</v>
      </c>
      <c r="E442" s="2">
        <v>57560870</v>
      </c>
      <c r="F442" s="7">
        <v>245.13</v>
      </c>
      <c r="G442" s="2">
        <v>46160793</v>
      </c>
      <c r="H442" s="7">
        <v>33.68</v>
      </c>
      <c r="I442" s="5">
        <v>9885966</v>
      </c>
      <c r="K442">
        <f t="shared" si="30"/>
        <v>9.4058887742436426E-3</v>
      </c>
      <c r="L442">
        <f t="shared" si="31"/>
        <v>6.1636591975675614E-3</v>
      </c>
      <c r="M442">
        <f t="shared" si="32"/>
        <v>2.180075031263029E-2</v>
      </c>
      <c r="N442">
        <f t="shared" si="33"/>
        <v>-3.1627372052904001E-2</v>
      </c>
      <c r="O442">
        <f t="shared" si="34"/>
        <v>1.4357315578843732E-3</v>
      </c>
    </row>
    <row r="443" spans="1:15" x14ac:dyDescent="0.25">
      <c r="A443" s="3">
        <v>45987</v>
      </c>
      <c r="B443" s="4">
        <v>679.68</v>
      </c>
      <c r="C443" s="5">
        <v>71879600</v>
      </c>
      <c r="D443" s="4">
        <v>614.27</v>
      </c>
      <c r="E443" s="5">
        <v>42393600</v>
      </c>
      <c r="F443" s="4">
        <v>247.3</v>
      </c>
      <c r="G443" s="5">
        <v>34636594</v>
      </c>
      <c r="H443" s="4">
        <v>32.770000000000003</v>
      </c>
      <c r="I443" s="5">
        <v>7117638</v>
      </c>
      <c r="K443">
        <f t="shared" si="30"/>
        <v>6.9034991555805281E-3</v>
      </c>
      <c r="L443">
        <f t="shared" si="31"/>
        <v>8.8357502997258308E-3</v>
      </c>
      <c r="M443">
        <f t="shared" si="32"/>
        <v>8.8524456410885577E-3</v>
      </c>
      <c r="N443">
        <f t="shared" si="33"/>
        <v>-2.7019002375296863E-2</v>
      </c>
      <c r="O443">
        <f t="shared" si="34"/>
        <v>-6.0682681972548669E-4</v>
      </c>
    </row>
    <row r="444" spans="1:15" x14ac:dyDescent="0.25">
      <c r="A444" s="6">
        <v>45989</v>
      </c>
      <c r="B444" s="7">
        <v>683.39</v>
      </c>
      <c r="C444" s="2">
        <v>49212030</v>
      </c>
      <c r="D444" s="7">
        <v>619.25</v>
      </c>
      <c r="E444" s="2">
        <v>23034390</v>
      </c>
      <c r="F444" s="7">
        <v>248.75</v>
      </c>
      <c r="G444" s="2">
        <v>18911810</v>
      </c>
      <c r="H444" s="7">
        <v>32.1</v>
      </c>
      <c r="I444" s="5">
        <v>4377891</v>
      </c>
      <c r="K444">
        <f t="shared" si="30"/>
        <v>5.4584510357815752E-3</v>
      </c>
      <c r="L444">
        <f t="shared" si="31"/>
        <v>8.1071841372686304E-3</v>
      </c>
      <c r="M444">
        <f t="shared" si="32"/>
        <v>5.863323898099404E-3</v>
      </c>
      <c r="N444">
        <f t="shared" si="33"/>
        <v>-2.0445529447665645E-2</v>
      </c>
      <c r="O444">
        <f t="shared" si="34"/>
        <v>-2.5414259412900875E-4</v>
      </c>
    </row>
    <row r="445" spans="1:15" x14ac:dyDescent="0.25">
      <c r="A445" s="3">
        <v>45992</v>
      </c>
      <c r="B445" s="4">
        <v>680.27</v>
      </c>
      <c r="C445" s="5">
        <v>61201190</v>
      </c>
      <c r="D445" s="4">
        <v>617.16999999999996</v>
      </c>
      <c r="E445" s="5">
        <v>40957594</v>
      </c>
      <c r="F445" s="4">
        <v>245.62</v>
      </c>
      <c r="G445" s="5">
        <v>36919960</v>
      </c>
      <c r="H445" s="4">
        <v>32.06</v>
      </c>
      <c r="I445" s="5">
        <v>8179304</v>
      </c>
      <c r="K445">
        <f t="shared" si="30"/>
        <v>-4.5654750581659576E-3</v>
      </c>
      <c r="L445">
        <f t="shared" si="31"/>
        <v>-3.3589018974566898E-3</v>
      </c>
      <c r="M445">
        <f t="shared" si="32"/>
        <v>-1.2582914572864312E-2</v>
      </c>
      <c r="N445">
        <f t="shared" si="33"/>
        <v>-1.2461059190030932E-3</v>
      </c>
      <c r="O445">
        <f t="shared" si="34"/>
        <v>-5.4383493618725132E-3</v>
      </c>
    </row>
    <row r="446" spans="1:15" x14ac:dyDescent="0.25">
      <c r="A446" s="6">
        <v>45993</v>
      </c>
      <c r="B446" s="7">
        <v>681.53</v>
      </c>
      <c r="C446" s="2">
        <v>62953840</v>
      </c>
      <c r="D446" s="7">
        <v>622</v>
      </c>
      <c r="E446" s="2">
        <v>54541832</v>
      </c>
      <c r="F446" s="7">
        <v>245.17</v>
      </c>
      <c r="G446" s="2">
        <v>31918470</v>
      </c>
      <c r="H446" s="7">
        <v>31.7</v>
      </c>
      <c r="I446" s="5">
        <v>4374128</v>
      </c>
      <c r="K446">
        <f t="shared" si="30"/>
        <v>1.8522057418377535E-3</v>
      </c>
      <c r="L446">
        <f t="shared" si="31"/>
        <v>7.8260446878495316E-3</v>
      </c>
      <c r="M446">
        <f t="shared" si="32"/>
        <v>-1.8320983633255405E-3</v>
      </c>
      <c r="N446">
        <f t="shared" si="33"/>
        <v>-1.1228945726762363E-2</v>
      </c>
      <c r="O446">
        <f t="shared" si="34"/>
        <v>-8.4569841510015453E-4</v>
      </c>
    </row>
    <row r="447" spans="1:15" x14ac:dyDescent="0.25">
      <c r="A447" s="3">
        <v>45994</v>
      </c>
      <c r="B447" s="4">
        <v>683.89</v>
      </c>
      <c r="C447" s="5">
        <v>57238480</v>
      </c>
      <c r="D447" s="4">
        <v>623.52</v>
      </c>
      <c r="E447" s="5">
        <v>47841633</v>
      </c>
      <c r="F447" s="4">
        <v>249.63</v>
      </c>
      <c r="G447" s="5">
        <v>32846269.999999899</v>
      </c>
      <c r="H447" s="4">
        <v>31.42</v>
      </c>
      <c r="I447" s="5">
        <v>5378809</v>
      </c>
      <c r="K447">
        <f t="shared" si="30"/>
        <v>3.4627969421743288E-3</v>
      </c>
      <c r="L447">
        <f t="shared" si="31"/>
        <v>2.4437299035369175E-3</v>
      </c>
      <c r="M447">
        <f t="shared" si="32"/>
        <v>1.8191458987641296E-2</v>
      </c>
      <c r="N447">
        <f t="shared" si="33"/>
        <v>-8.8328075709778187E-3</v>
      </c>
      <c r="O447">
        <f t="shared" si="34"/>
        <v>3.8162945655936809E-3</v>
      </c>
    </row>
    <row r="448" spans="1:15" x14ac:dyDescent="0.25">
      <c r="A448" s="6">
        <v>45995</v>
      </c>
      <c r="B448" s="7">
        <v>684.39</v>
      </c>
      <c r="C448" s="2">
        <v>61970340</v>
      </c>
      <c r="D448" s="7">
        <v>622.94000000000005</v>
      </c>
      <c r="E448" s="2">
        <v>47067754</v>
      </c>
      <c r="F448" s="7">
        <v>251.82</v>
      </c>
      <c r="G448" s="2">
        <v>40245800</v>
      </c>
      <c r="H448" s="7">
        <v>31.09</v>
      </c>
      <c r="I448" s="5">
        <v>4981809</v>
      </c>
      <c r="K448">
        <f t="shared" si="30"/>
        <v>7.3111172849427142E-4</v>
      </c>
      <c r="L448">
        <f t="shared" si="31"/>
        <v>-9.3020272004096238E-4</v>
      </c>
      <c r="M448">
        <f t="shared" si="32"/>
        <v>8.7729840163441875E-3</v>
      </c>
      <c r="N448">
        <f t="shared" si="33"/>
        <v>-1.0502864417568536E-2</v>
      </c>
      <c r="O448">
        <f t="shared" si="34"/>
        <v>-4.8224284819275987E-4</v>
      </c>
    </row>
    <row r="449" spans="1:15" x14ac:dyDescent="0.25">
      <c r="A449" s="3">
        <v>45996</v>
      </c>
      <c r="B449" s="4">
        <v>685.69</v>
      </c>
      <c r="C449" s="5">
        <v>79241050</v>
      </c>
      <c r="D449" s="4">
        <v>625.48</v>
      </c>
      <c r="E449" s="5">
        <v>53614168</v>
      </c>
      <c r="F449" s="4">
        <v>250.77</v>
      </c>
      <c r="G449" s="5">
        <v>36956620</v>
      </c>
      <c r="H449" s="4">
        <v>30.72</v>
      </c>
      <c r="I449" s="5">
        <v>5045076</v>
      </c>
      <c r="K449">
        <f t="shared" si="30"/>
        <v>1.8995017460805563E-3</v>
      </c>
      <c r="L449">
        <f t="shared" si="31"/>
        <v>4.0774392397340264E-3</v>
      </c>
      <c r="M449">
        <f t="shared" si="32"/>
        <v>-4.169644984512666E-3</v>
      </c>
      <c r="N449">
        <f t="shared" si="33"/>
        <v>-1.1900932775812167E-2</v>
      </c>
      <c r="O449">
        <f t="shared" si="34"/>
        <v>-2.5234091936275627E-3</v>
      </c>
    </row>
    <row r="450" spans="1:15" x14ac:dyDescent="0.25">
      <c r="A450" s="6">
        <v>45999</v>
      </c>
      <c r="B450" s="7">
        <v>683.63</v>
      </c>
      <c r="C450" s="2">
        <v>55231460</v>
      </c>
      <c r="D450" s="7">
        <v>624.28</v>
      </c>
      <c r="E450" s="2">
        <v>43462406</v>
      </c>
      <c r="F450" s="7">
        <v>250.87</v>
      </c>
      <c r="G450" s="2">
        <v>29100030</v>
      </c>
      <c r="H450" s="7">
        <v>31.08</v>
      </c>
      <c r="I450" s="5">
        <v>5622653</v>
      </c>
      <c r="K450">
        <f t="shared" si="30"/>
        <v>-3.0042730680045482E-3</v>
      </c>
      <c r="L450">
        <f t="shared" si="31"/>
        <v>-1.9185265715930822E-3</v>
      </c>
      <c r="M450">
        <f t="shared" si="32"/>
        <v>3.9877178290859128E-4</v>
      </c>
      <c r="N450">
        <f t="shared" si="33"/>
        <v>1.171875E-2</v>
      </c>
      <c r="O450">
        <f t="shared" si="34"/>
        <v>1.7986805358277402E-3</v>
      </c>
    </row>
    <row r="451" spans="1:15" x14ac:dyDescent="0.25">
      <c r="A451" s="3">
        <v>46000</v>
      </c>
      <c r="B451" s="4">
        <v>683.04</v>
      </c>
      <c r="C451" s="5">
        <v>58310060</v>
      </c>
      <c r="D451" s="4">
        <v>625.04999999999995</v>
      </c>
      <c r="E451" s="5">
        <v>37156000</v>
      </c>
      <c r="F451" s="4">
        <v>251.39</v>
      </c>
      <c r="G451" s="5">
        <v>30170110</v>
      </c>
      <c r="H451" s="4">
        <v>31.24</v>
      </c>
      <c r="I451" s="5">
        <v>4236959</v>
      </c>
      <c r="K451">
        <f t="shared" si="30"/>
        <v>-8.630399485102247E-4</v>
      </c>
      <c r="L451">
        <f t="shared" si="31"/>
        <v>1.2334209008777464E-3</v>
      </c>
      <c r="M451">
        <f t="shared" si="32"/>
        <v>2.0727867022760638E-3</v>
      </c>
      <c r="N451">
        <f t="shared" si="33"/>
        <v>5.1480051480050637E-3</v>
      </c>
      <c r="O451">
        <f t="shared" si="34"/>
        <v>1.8977932006621623E-3</v>
      </c>
    </row>
    <row r="452" spans="1:15" x14ac:dyDescent="0.25">
      <c r="A452" s="6">
        <v>46001</v>
      </c>
      <c r="B452" s="7">
        <v>687.57</v>
      </c>
      <c r="C452" s="2">
        <v>85671330</v>
      </c>
      <c r="D452" s="7">
        <v>627.61</v>
      </c>
      <c r="E452" s="2">
        <v>55031380</v>
      </c>
      <c r="F452" s="7">
        <v>254.81</v>
      </c>
      <c r="G452" s="2">
        <v>51105180</v>
      </c>
      <c r="H452" s="7">
        <v>30.02</v>
      </c>
      <c r="I452" s="5">
        <v>8398097</v>
      </c>
      <c r="K452">
        <f t="shared" si="30"/>
        <v>6.6321152494730473E-3</v>
      </c>
      <c r="L452">
        <f t="shared" si="31"/>
        <v>4.0956723462124422E-3</v>
      </c>
      <c r="M452">
        <f t="shared" si="32"/>
        <v>1.3604359759735951E-2</v>
      </c>
      <c r="N452">
        <f t="shared" si="33"/>
        <v>-3.90524967989756E-2</v>
      </c>
      <c r="O452">
        <f t="shared" si="34"/>
        <v>-3.6800873608885398E-3</v>
      </c>
    </row>
    <row r="453" spans="1:15" x14ac:dyDescent="0.25">
      <c r="A453" s="3">
        <v>46002</v>
      </c>
      <c r="B453" s="4">
        <v>689.17</v>
      </c>
      <c r="C453" s="5">
        <v>86173680</v>
      </c>
      <c r="D453" s="4">
        <v>625.58000000000004</v>
      </c>
      <c r="E453" s="5">
        <v>58272840</v>
      </c>
      <c r="F453" s="4">
        <v>257.8</v>
      </c>
      <c r="G453" s="5">
        <v>41345160</v>
      </c>
      <c r="H453" s="4">
        <v>29.48</v>
      </c>
      <c r="I453" s="5">
        <v>7341146</v>
      </c>
      <c r="K453">
        <f t="shared" ref="K453:K505" si="35">B453/B452-1</f>
        <v>2.3270357927192009E-3</v>
      </c>
      <c r="L453">
        <f t="shared" ref="L453:L505" si="36">D453/D452-1</f>
        <v>-3.2344927582415028E-3</v>
      </c>
      <c r="M453">
        <f t="shared" ref="M453:M505" si="37">F453/F452-1</f>
        <v>1.1734233350339407E-2</v>
      </c>
      <c r="N453">
        <f t="shared" ref="N453:N505" si="38">H453/H452-1</f>
        <v>-1.7988007994670152E-2</v>
      </c>
      <c r="O453">
        <f t="shared" ref="O453:O505" si="39">SUMPRODUCT(K453:N453,$K$2:$N$2)</f>
        <v>-1.7903079024632618E-3</v>
      </c>
    </row>
    <row r="454" spans="1:15" x14ac:dyDescent="0.25">
      <c r="A454" s="6">
        <v>46003</v>
      </c>
      <c r="B454" s="7">
        <v>681.76</v>
      </c>
      <c r="C454" s="2">
        <v>113160305</v>
      </c>
      <c r="D454" s="7">
        <v>613.62</v>
      </c>
      <c r="E454" s="2">
        <v>75158730</v>
      </c>
      <c r="F454" s="7">
        <v>253.85</v>
      </c>
      <c r="G454" s="2">
        <v>57657740</v>
      </c>
      <c r="H454" s="7">
        <v>29.53</v>
      </c>
      <c r="I454" s="5">
        <v>12513430</v>
      </c>
      <c r="K454">
        <f t="shared" si="35"/>
        <v>-1.0752064077078183E-2</v>
      </c>
      <c r="L454">
        <f t="shared" si="36"/>
        <v>-1.9118258256338172E-2</v>
      </c>
      <c r="M454">
        <f t="shared" si="37"/>
        <v>-1.5321955003879006E-2</v>
      </c>
      <c r="N454">
        <f t="shared" si="38"/>
        <v>1.6960651289010809E-3</v>
      </c>
      <c r="O454">
        <f t="shared" si="39"/>
        <v>-1.087405305209857E-2</v>
      </c>
    </row>
    <row r="455" spans="1:15" x14ac:dyDescent="0.25">
      <c r="A455" s="3">
        <v>46006</v>
      </c>
      <c r="B455" s="4">
        <v>680.73</v>
      </c>
      <c r="C455" s="5">
        <v>90810950</v>
      </c>
      <c r="D455" s="4">
        <v>610.54</v>
      </c>
      <c r="E455" s="5">
        <v>49538200</v>
      </c>
      <c r="F455" s="4">
        <v>251.93</v>
      </c>
      <c r="G455" s="5">
        <v>43120090</v>
      </c>
      <c r="H455" s="4">
        <v>29.56</v>
      </c>
      <c r="I455" s="5">
        <v>8595220</v>
      </c>
      <c r="K455">
        <f t="shared" si="35"/>
        <v>-1.5107955878901347E-3</v>
      </c>
      <c r="L455">
        <f t="shared" si="36"/>
        <v>-5.0193931097421984E-3</v>
      </c>
      <c r="M455">
        <f t="shared" si="37"/>
        <v>-7.5635217648216679E-3</v>
      </c>
      <c r="N455">
        <f t="shared" si="38"/>
        <v>1.0159160176090865E-3</v>
      </c>
      <c r="O455">
        <f t="shared" si="39"/>
        <v>-3.2694486112112287E-3</v>
      </c>
    </row>
    <row r="456" spans="1:15" x14ac:dyDescent="0.25">
      <c r="A456" s="6">
        <v>46007</v>
      </c>
      <c r="B456" s="7">
        <v>678.87</v>
      </c>
      <c r="C456" s="2">
        <v>122030600</v>
      </c>
      <c r="D456" s="7">
        <v>611.75</v>
      </c>
      <c r="E456" s="2">
        <v>55152820</v>
      </c>
      <c r="F456" s="7">
        <v>249.9</v>
      </c>
      <c r="G456" s="2">
        <v>43115260</v>
      </c>
      <c r="H456" s="7">
        <v>29.53</v>
      </c>
      <c r="I456" s="5">
        <v>10719390</v>
      </c>
      <c r="K456">
        <f t="shared" si="35"/>
        <v>-2.7323608479132844E-3</v>
      </c>
      <c r="L456">
        <f t="shared" si="36"/>
        <v>1.9818521309005188E-3</v>
      </c>
      <c r="M456">
        <f t="shared" si="37"/>
        <v>-8.0577938316198638E-3</v>
      </c>
      <c r="N456">
        <f t="shared" si="38"/>
        <v>-1.0148849797022574E-3</v>
      </c>
      <c r="O456">
        <f t="shared" si="39"/>
        <v>-2.4557968820837217E-3</v>
      </c>
    </row>
    <row r="457" spans="1:15" x14ac:dyDescent="0.25">
      <c r="A457" s="3">
        <v>46008</v>
      </c>
      <c r="B457" s="4">
        <v>671.4</v>
      </c>
      <c r="C457" s="5">
        <v>110625200</v>
      </c>
      <c r="D457" s="4">
        <v>600.41</v>
      </c>
      <c r="E457" s="5">
        <v>70654330</v>
      </c>
      <c r="F457" s="4">
        <v>247.24</v>
      </c>
      <c r="G457" s="5">
        <v>38132440</v>
      </c>
      <c r="H457" s="4">
        <v>29.99</v>
      </c>
      <c r="I457" s="5">
        <v>9189306</v>
      </c>
      <c r="K457">
        <f t="shared" si="35"/>
        <v>-1.1003579477661396E-2</v>
      </c>
      <c r="L457">
        <f t="shared" si="36"/>
        <v>-1.8536984062116901E-2</v>
      </c>
      <c r="M457">
        <f t="shared" si="37"/>
        <v>-1.0644257703081195E-2</v>
      </c>
      <c r="N457">
        <f t="shared" si="38"/>
        <v>1.5577378936674435E-2</v>
      </c>
      <c r="O457">
        <f t="shared" si="39"/>
        <v>-6.1518605765462642E-3</v>
      </c>
    </row>
    <row r="458" spans="1:15" x14ac:dyDescent="0.25">
      <c r="A458" s="6">
        <v>46009</v>
      </c>
      <c r="B458" s="7">
        <v>676.47</v>
      </c>
      <c r="C458" s="2">
        <v>108650090</v>
      </c>
      <c r="D458" s="7">
        <v>609.11</v>
      </c>
      <c r="E458" s="2">
        <v>78875820</v>
      </c>
      <c r="F458" s="7">
        <v>248.71</v>
      </c>
      <c r="G458" s="2">
        <v>39067970</v>
      </c>
      <c r="H458" s="7">
        <v>28.94</v>
      </c>
      <c r="I458" s="5">
        <v>9015799</v>
      </c>
      <c r="K458">
        <f t="shared" si="35"/>
        <v>7.5513851653261632E-3</v>
      </c>
      <c r="L458">
        <f t="shared" si="36"/>
        <v>1.449009843273763E-2</v>
      </c>
      <c r="M458">
        <f t="shared" si="37"/>
        <v>5.9456398640995722E-3</v>
      </c>
      <c r="N458">
        <f t="shared" si="38"/>
        <v>-3.501167055685217E-2</v>
      </c>
      <c r="O458">
        <f t="shared" si="39"/>
        <v>-1.7561367736722011E-3</v>
      </c>
    </row>
    <row r="459" spans="1:15" x14ac:dyDescent="0.25">
      <c r="A459" s="3">
        <v>46010</v>
      </c>
      <c r="B459" s="4">
        <v>680.59</v>
      </c>
      <c r="C459" s="5">
        <v>103599510</v>
      </c>
      <c r="D459" s="4">
        <v>617.04999999999995</v>
      </c>
      <c r="E459" s="5">
        <v>60369832</v>
      </c>
      <c r="F459" s="4">
        <v>250.79</v>
      </c>
      <c r="G459" s="5">
        <v>43610400</v>
      </c>
      <c r="H459" s="4">
        <v>27.86</v>
      </c>
      <c r="I459" s="5">
        <v>6556943</v>
      </c>
      <c r="K459">
        <f t="shared" si="35"/>
        <v>6.0904400786434554E-3</v>
      </c>
      <c r="L459">
        <f t="shared" si="36"/>
        <v>1.3035412322897288E-2</v>
      </c>
      <c r="M459">
        <f t="shared" si="37"/>
        <v>8.3631538739896705E-3</v>
      </c>
      <c r="N459">
        <f t="shared" si="38"/>
        <v>-3.7318590186593004E-2</v>
      </c>
      <c r="O459">
        <f t="shared" si="39"/>
        <v>-2.4573959777656473E-3</v>
      </c>
    </row>
    <row r="460" spans="1:15" x14ac:dyDescent="0.25">
      <c r="A460" s="6">
        <v>46013</v>
      </c>
      <c r="B460" s="7">
        <v>684.83</v>
      </c>
      <c r="C460" s="2">
        <v>69556730</v>
      </c>
      <c r="D460" s="7">
        <v>619.21</v>
      </c>
      <c r="E460" s="2">
        <v>43703100</v>
      </c>
      <c r="F460" s="7">
        <v>253.58</v>
      </c>
      <c r="G460" s="2">
        <v>40497273</v>
      </c>
      <c r="H460" s="7">
        <v>26.99</v>
      </c>
      <c r="I460" s="5">
        <v>10513650</v>
      </c>
      <c r="K460">
        <f t="shared" si="35"/>
        <v>6.2298887729763663E-3</v>
      </c>
      <c r="L460">
        <f t="shared" si="36"/>
        <v>3.5005266996193107E-3</v>
      </c>
      <c r="M460">
        <f t="shared" si="37"/>
        <v>1.1124845488257096E-2</v>
      </c>
      <c r="N460">
        <f t="shared" si="38"/>
        <v>-3.1227566403445817E-2</v>
      </c>
      <c r="O460">
        <f t="shared" si="39"/>
        <v>-2.593076360648261E-3</v>
      </c>
    </row>
    <row r="461" spans="1:15" x14ac:dyDescent="0.25">
      <c r="A461" s="3">
        <v>46014</v>
      </c>
      <c r="B461" s="4">
        <v>687.96</v>
      </c>
      <c r="C461" s="5">
        <v>64839953</v>
      </c>
      <c r="D461" s="4">
        <v>622.11</v>
      </c>
      <c r="E461" s="5">
        <v>41120450</v>
      </c>
      <c r="F461" s="4">
        <v>252.08</v>
      </c>
      <c r="G461" s="5">
        <v>24973500</v>
      </c>
      <c r="H461" s="4">
        <v>27.1</v>
      </c>
      <c r="I461" s="5">
        <v>5799278</v>
      </c>
      <c r="K461">
        <f t="shared" si="35"/>
        <v>4.570477344742585E-3</v>
      </c>
      <c r="L461">
        <f t="shared" si="36"/>
        <v>4.6833868962063985E-3</v>
      </c>
      <c r="M461">
        <f t="shared" si="37"/>
        <v>-5.9152930041801444E-3</v>
      </c>
      <c r="N461">
        <f t="shared" si="38"/>
        <v>4.0755835494628023E-3</v>
      </c>
      <c r="O461">
        <f t="shared" si="39"/>
        <v>1.8535386965579104E-3</v>
      </c>
    </row>
    <row r="462" spans="1:15" x14ac:dyDescent="0.25">
      <c r="A462" s="6">
        <v>46015</v>
      </c>
      <c r="B462" s="7">
        <v>690.38</v>
      </c>
      <c r="C462" s="2">
        <v>39445560</v>
      </c>
      <c r="D462" s="7">
        <v>623.92999999999995</v>
      </c>
      <c r="E462" s="2">
        <v>18468710</v>
      </c>
      <c r="F462" s="7">
        <v>252.71</v>
      </c>
      <c r="G462" s="2">
        <v>12102970</v>
      </c>
      <c r="H462" s="7">
        <v>27.06</v>
      </c>
      <c r="I462" s="5">
        <v>3381313</v>
      </c>
      <c r="K462">
        <f t="shared" si="35"/>
        <v>3.5176463747892406E-3</v>
      </c>
      <c r="L462">
        <f t="shared" si="36"/>
        <v>2.9255276398063579E-3</v>
      </c>
      <c r="M462">
        <f t="shared" si="37"/>
        <v>2.4992066010789404E-3</v>
      </c>
      <c r="N462">
        <f t="shared" si="38"/>
        <v>-1.4760147601476925E-3</v>
      </c>
      <c r="O462">
        <f t="shared" si="39"/>
        <v>1.8665914638817116E-3</v>
      </c>
    </row>
    <row r="463" spans="1:15" x14ac:dyDescent="0.25">
      <c r="A463" s="3">
        <v>46017</v>
      </c>
      <c r="B463" s="4">
        <v>690.31</v>
      </c>
      <c r="C463" s="5">
        <v>41613350</v>
      </c>
      <c r="D463" s="4">
        <v>623.89</v>
      </c>
      <c r="E463" s="5">
        <v>28959780</v>
      </c>
      <c r="F463" s="4">
        <v>251.42</v>
      </c>
      <c r="G463" s="5">
        <v>17429950</v>
      </c>
      <c r="H463" s="4">
        <v>26.97</v>
      </c>
      <c r="I463" s="5">
        <v>4957798</v>
      </c>
      <c r="K463">
        <f t="shared" si="35"/>
        <v>-1.0139343549930846E-4</v>
      </c>
      <c r="L463">
        <f t="shared" si="36"/>
        <v>-6.4109755902097554E-5</v>
      </c>
      <c r="M463">
        <f t="shared" si="37"/>
        <v>-5.1046654267739022E-3</v>
      </c>
      <c r="N463">
        <f t="shared" si="38"/>
        <v>-3.3259423503325669E-3</v>
      </c>
      <c r="O463">
        <f t="shared" si="39"/>
        <v>-2.1490277421269688E-3</v>
      </c>
    </row>
    <row r="464" spans="1:15" x14ac:dyDescent="0.25">
      <c r="A464" s="6">
        <v>46020</v>
      </c>
      <c r="B464" s="7">
        <v>687.85</v>
      </c>
      <c r="C464" s="2">
        <v>62559500</v>
      </c>
      <c r="D464" s="7">
        <v>620.87</v>
      </c>
      <c r="E464" s="2">
        <v>32458310</v>
      </c>
      <c r="F464" s="7">
        <v>249.88</v>
      </c>
      <c r="G464" s="2">
        <v>25218780</v>
      </c>
      <c r="H464" s="7">
        <v>26.67</v>
      </c>
      <c r="I464" s="5">
        <v>7684942</v>
      </c>
      <c r="K464">
        <f t="shared" si="35"/>
        <v>-3.5636163462791082E-3</v>
      </c>
      <c r="L464">
        <f t="shared" si="36"/>
        <v>-4.8405969000945293E-3</v>
      </c>
      <c r="M464">
        <f t="shared" si="37"/>
        <v>-6.1252088139368555E-3</v>
      </c>
      <c r="N464">
        <f t="shared" si="38"/>
        <v>-1.1123470522803047E-2</v>
      </c>
      <c r="O464">
        <f t="shared" si="39"/>
        <v>-6.413223145778385E-3</v>
      </c>
    </row>
    <row r="465" spans="1:15" x14ac:dyDescent="0.25">
      <c r="A465" s="3">
        <v>46021</v>
      </c>
      <c r="B465" s="4">
        <v>687.01</v>
      </c>
      <c r="C465" s="5">
        <v>47160670</v>
      </c>
      <c r="D465" s="4">
        <v>619.42999999999995</v>
      </c>
      <c r="E465" s="5">
        <v>31226750</v>
      </c>
      <c r="F465" s="4">
        <v>248.03</v>
      </c>
      <c r="G465" s="5">
        <v>22123640</v>
      </c>
      <c r="H465" s="4">
        <v>26.28</v>
      </c>
      <c r="I465" s="5">
        <v>6284454</v>
      </c>
      <c r="K465">
        <f t="shared" si="35"/>
        <v>-1.221196481791087E-3</v>
      </c>
      <c r="L465">
        <f t="shared" si="36"/>
        <v>-2.3193261069145432E-3</v>
      </c>
      <c r="M465">
        <f t="shared" si="37"/>
        <v>-7.4035537057787204E-3</v>
      </c>
      <c r="N465">
        <f t="shared" si="38"/>
        <v>-1.462317210348707E-2</v>
      </c>
      <c r="O465">
        <f t="shared" si="39"/>
        <v>-6.3918120994928551E-3</v>
      </c>
    </row>
    <row r="466" spans="1:15" x14ac:dyDescent="0.25">
      <c r="A466" s="6">
        <v>46022</v>
      </c>
      <c r="B466" s="7">
        <v>681.92</v>
      </c>
      <c r="C466" s="2">
        <v>74144800</v>
      </c>
      <c r="D466" s="7">
        <v>614.30999999999995</v>
      </c>
      <c r="E466" s="2">
        <v>40746527</v>
      </c>
      <c r="F466" s="7">
        <v>246.16</v>
      </c>
      <c r="G466" s="2">
        <v>35351970</v>
      </c>
      <c r="H466" s="7">
        <v>26.47</v>
      </c>
      <c r="I466" s="5">
        <v>5690533</v>
      </c>
      <c r="K466">
        <f t="shared" si="35"/>
        <v>-7.4089169007729438E-3</v>
      </c>
      <c r="L466">
        <f t="shared" si="36"/>
        <v>-8.2656635939493128E-3</v>
      </c>
      <c r="M466">
        <f t="shared" si="37"/>
        <v>-7.5394105551748192E-3</v>
      </c>
      <c r="N466">
        <f t="shared" si="38"/>
        <v>7.2298325722981449E-3</v>
      </c>
      <c r="O466">
        <f t="shared" si="39"/>
        <v>-3.9960396193997327E-3</v>
      </c>
    </row>
    <row r="467" spans="1:15" x14ac:dyDescent="0.25">
      <c r="A467" s="3">
        <v>46024</v>
      </c>
      <c r="B467" s="4">
        <v>683.17</v>
      </c>
      <c r="C467" s="5">
        <v>89377200</v>
      </c>
      <c r="D467" s="4">
        <v>613.12</v>
      </c>
      <c r="E467" s="5">
        <v>61859160</v>
      </c>
      <c r="F467" s="4">
        <v>248.78</v>
      </c>
      <c r="G467" s="5">
        <v>40007650</v>
      </c>
      <c r="H467" s="4">
        <v>26.1</v>
      </c>
      <c r="I467" s="5">
        <v>6190583</v>
      </c>
      <c r="K467">
        <f t="shared" si="35"/>
        <v>1.8330595964335394E-3</v>
      </c>
      <c r="L467">
        <f t="shared" si="36"/>
        <v>-1.9371327180087716E-3</v>
      </c>
      <c r="M467">
        <f t="shared" si="37"/>
        <v>1.0643483912902152E-2</v>
      </c>
      <c r="N467">
        <f t="shared" si="38"/>
        <v>-1.397808840196435E-2</v>
      </c>
      <c r="O467">
        <f t="shared" si="39"/>
        <v>-8.5966940265935765E-4</v>
      </c>
    </row>
    <row r="468" spans="1:15" x14ac:dyDescent="0.25">
      <c r="A468" s="6">
        <v>46027</v>
      </c>
      <c r="B468" s="7">
        <v>687.72</v>
      </c>
      <c r="C468" s="2">
        <v>71927195</v>
      </c>
      <c r="D468" s="7">
        <v>617.99</v>
      </c>
      <c r="E468" s="2">
        <v>46828360</v>
      </c>
      <c r="F468" s="7">
        <v>252.73</v>
      </c>
      <c r="G468" s="2">
        <v>37428060</v>
      </c>
      <c r="H468" s="7">
        <v>26.38</v>
      </c>
      <c r="I468" s="5">
        <v>5819000</v>
      </c>
      <c r="K468">
        <f t="shared" si="35"/>
        <v>6.6601285185239334E-3</v>
      </c>
      <c r="L468">
        <f t="shared" si="36"/>
        <v>7.9429801670145572E-3</v>
      </c>
      <c r="M468">
        <f t="shared" si="37"/>
        <v>1.5877482112709895E-2</v>
      </c>
      <c r="N468">
        <f t="shared" si="38"/>
        <v>1.0727969348658828E-2</v>
      </c>
      <c r="O468">
        <f t="shared" si="39"/>
        <v>1.0302140036726803E-2</v>
      </c>
    </row>
    <row r="469" spans="1:15" x14ac:dyDescent="0.25">
      <c r="A469" s="3">
        <v>46028</v>
      </c>
      <c r="B469" s="4">
        <v>691.81</v>
      </c>
      <c r="C469" s="5">
        <v>69273830</v>
      </c>
      <c r="D469" s="4">
        <v>623.41999999999996</v>
      </c>
      <c r="E469" s="5">
        <v>43137520</v>
      </c>
      <c r="F469" s="4">
        <v>256.08</v>
      </c>
      <c r="G469" s="5">
        <v>40677780</v>
      </c>
      <c r="H469" s="4">
        <v>26.02</v>
      </c>
      <c r="I469" s="5">
        <v>6015928</v>
      </c>
      <c r="K469">
        <f t="shared" si="35"/>
        <v>5.9471878089918384E-3</v>
      </c>
      <c r="L469">
        <f t="shared" si="36"/>
        <v>8.786549944173716E-3</v>
      </c>
      <c r="M469">
        <f t="shared" si="37"/>
        <v>1.3255252641158455E-2</v>
      </c>
      <c r="N469">
        <f t="shared" si="38"/>
        <v>-1.3646702047005244E-2</v>
      </c>
      <c r="O469">
        <f t="shared" si="39"/>
        <v>3.5855720868296914E-3</v>
      </c>
    </row>
    <row r="470" spans="1:15" x14ac:dyDescent="0.25">
      <c r="A470" s="6">
        <v>46029</v>
      </c>
      <c r="B470" s="7">
        <v>689.58</v>
      </c>
      <c r="C470" s="2">
        <v>75588336</v>
      </c>
      <c r="D470" s="7">
        <v>624.02</v>
      </c>
      <c r="E470" s="2">
        <v>44880340</v>
      </c>
      <c r="F470" s="7">
        <v>255.48</v>
      </c>
      <c r="G470" s="2">
        <v>33052030</v>
      </c>
      <c r="H470" s="7">
        <v>26.44</v>
      </c>
      <c r="I470" s="5">
        <v>7639766</v>
      </c>
      <c r="K470">
        <f t="shared" si="35"/>
        <v>-3.223428397970407E-3</v>
      </c>
      <c r="L470">
        <f t="shared" si="36"/>
        <v>9.6243303070164821E-4</v>
      </c>
      <c r="M470">
        <f t="shared" si="37"/>
        <v>-2.3430178069353547E-3</v>
      </c>
      <c r="N470">
        <f t="shared" si="38"/>
        <v>1.6141429669485063E-2</v>
      </c>
      <c r="O470">
        <f t="shared" si="39"/>
        <v>2.8843541238202375E-3</v>
      </c>
    </row>
    <row r="471" spans="1:15" x14ac:dyDescent="0.25">
      <c r="A471" s="3">
        <v>46030</v>
      </c>
      <c r="B471" s="4">
        <v>689.51</v>
      </c>
      <c r="C471" s="5">
        <v>64019200</v>
      </c>
      <c r="D471" s="4">
        <v>620.47</v>
      </c>
      <c r="E471" s="5">
        <v>50435940</v>
      </c>
      <c r="F471" s="4">
        <v>258.27</v>
      </c>
      <c r="G471" s="5">
        <v>37957030</v>
      </c>
      <c r="H471" s="4">
        <v>26.25</v>
      </c>
      <c r="I471" s="5">
        <v>6358212</v>
      </c>
      <c r="K471">
        <f t="shared" si="35"/>
        <v>-1.0151106470612792E-4</v>
      </c>
      <c r="L471">
        <f t="shared" si="36"/>
        <v>-5.6889202269156947E-3</v>
      </c>
      <c r="M471">
        <f t="shared" si="37"/>
        <v>1.0920620009394089E-2</v>
      </c>
      <c r="N471">
        <f t="shared" si="38"/>
        <v>-7.1860816944024908E-3</v>
      </c>
      <c r="O471">
        <f t="shared" si="39"/>
        <v>-5.1397324415755619E-4</v>
      </c>
    </row>
    <row r="472" spans="1:15" x14ac:dyDescent="0.25">
      <c r="A472" s="6">
        <v>46031</v>
      </c>
      <c r="B472" s="7">
        <v>694.07</v>
      </c>
      <c r="C472" s="2">
        <v>80125470</v>
      </c>
      <c r="D472" s="7">
        <v>626.65</v>
      </c>
      <c r="E472" s="2">
        <v>49688727</v>
      </c>
      <c r="F472" s="7">
        <v>260.23</v>
      </c>
      <c r="G472" s="2">
        <v>36301550</v>
      </c>
      <c r="H472" s="7">
        <v>25.75</v>
      </c>
      <c r="I472" s="5">
        <v>8010905</v>
      </c>
      <c r="K472">
        <f t="shared" si="35"/>
        <v>6.613392119041217E-3</v>
      </c>
      <c r="L472">
        <f t="shared" si="36"/>
        <v>9.9601914677582837E-3</v>
      </c>
      <c r="M472">
        <f t="shared" si="37"/>
        <v>7.5889572927558824E-3</v>
      </c>
      <c r="N472">
        <f t="shared" si="38"/>
        <v>-1.9047619047619091E-2</v>
      </c>
      <c r="O472">
        <f t="shared" si="39"/>
        <v>1.278730457984073E-3</v>
      </c>
    </row>
    <row r="473" spans="1:15" x14ac:dyDescent="0.25">
      <c r="A473" s="3">
        <v>46034</v>
      </c>
      <c r="B473" s="4">
        <v>695.16</v>
      </c>
      <c r="C473" s="5">
        <v>63976000</v>
      </c>
      <c r="D473" s="4">
        <v>627.16999999999996</v>
      </c>
      <c r="E473" s="5">
        <v>37388650</v>
      </c>
      <c r="F473" s="4">
        <v>261.5</v>
      </c>
      <c r="G473" s="5">
        <v>28423360</v>
      </c>
      <c r="H473" s="4">
        <v>25.84</v>
      </c>
      <c r="I473" s="5">
        <v>6117582</v>
      </c>
      <c r="K473">
        <f t="shared" si="35"/>
        <v>1.5704467849062542E-3</v>
      </c>
      <c r="L473">
        <f t="shared" si="36"/>
        <v>8.298093034388998E-4</v>
      </c>
      <c r="M473">
        <f t="shared" si="37"/>
        <v>4.8802981977480453E-3</v>
      </c>
      <c r="N473">
        <f t="shared" si="38"/>
        <v>3.4951456310678974E-3</v>
      </c>
      <c r="O473">
        <f t="shared" si="39"/>
        <v>2.6939249792902742E-3</v>
      </c>
    </row>
    <row r="474" spans="1:15" x14ac:dyDescent="0.25">
      <c r="A474" s="6">
        <v>46035</v>
      </c>
      <c r="B474" s="7">
        <v>693.77</v>
      </c>
      <c r="C474" s="2">
        <v>78309730</v>
      </c>
      <c r="D474" s="7">
        <v>626.24</v>
      </c>
      <c r="E474" s="2">
        <v>44481380</v>
      </c>
      <c r="F474" s="7">
        <v>261.35000000000002</v>
      </c>
      <c r="G474" s="2">
        <v>33882360</v>
      </c>
      <c r="H474" s="7">
        <v>26.53</v>
      </c>
      <c r="I474" s="5">
        <v>11550870</v>
      </c>
      <c r="K474">
        <f t="shared" si="35"/>
        <v>-1.9995396743195393E-3</v>
      </c>
      <c r="L474">
        <f t="shared" si="36"/>
        <v>-1.4828515394549324E-3</v>
      </c>
      <c r="M474">
        <f t="shared" si="37"/>
        <v>-5.7361376673026321E-4</v>
      </c>
      <c r="N474">
        <f t="shared" si="38"/>
        <v>2.6702786377708954E-2</v>
      </c>
      <c r="O474">
        <f t="shared" si="39"/>
        <v>5.6616953493010547E-3</v>
      </c>
    </row>
    <row r="475" spans="1:15" x14ac:dyDescent="0.25">
      <c r="A475" s="3">
        <v>46036</v>
      </c>
      <c r="B475" s="4">
        <v>690.36</v>
      </c>
      <c r="C475" s="5">
        <v>94676680</v>
      </c>
      <c r="D475" s="4">
        <v>619.54999999999995</v>
      </c>
      <c r="E475" s="5">
        <v>72598700</v>
      </c>
      <c r="F475" s="4">
        <v>263.19</v>
      </c>
      <c r="G475" s="5">
        <v>37164300</v>
      </c>
      <c r="H475" s="4">
        <v>27.13</v>
      </c>
      <c r="I475" s="5">
        <v>28125580</v>
      </c>
      <c r="K475">
        <f t="shared" si="35"/>
        <v>-4.9151736166164195E-3</v>
      </c>
      <c r="L475">
        <f t="shared" si="36"/>
        <v>-1.0682805314256583E-2</v>
      </c>
      <c r="M475">
        <f t="shared" si="37"/>
        <v>7.0403673235124309E-3</v>
      </c>
      <c r="N475">
        <f t="shared" si="38"/>
        <v>2.2615906520919715E-2</v>
      </c>
      <c r="O475">
        <f t="shared" si="39"/>
        <v>3.514573728389786E-3</v>
      </c>
    </row>
    <row r="476" spans="1:15" x14ac:dyDescent="0.25">
      <c r="A476" s="6">
        <v>46037</v>
      </c>
      <c r="B476" s="7">
        <v>692.24</v>
      </c>
      <c r="C476" s="2">
        <v>77861970</v>
      </c>
      <c r="D476" s="7">
        <v>621.78</v>
      </c>
      <c r="E476" s="2">
        <v>53934887</v>
      </c>
      <c r="F476" s="7">
        <v>265.51</v>
      </c>
      <c r="G476" s="2">
        <v>33465210</v>
      </c>
      <c r="H476" s="7">
        <v>26.32</v>
      </c>
      <c r="I476" s="5">
        <v>10545350</v>
      </c>
      <c r="K476">
        <f t="shared" si="35"/>
        <v>2.7232168723565486E-3</v>
      </c>
      <c r="L476">
        <f t="shared" si="36"/>
        <v>3.5993866516019768E-3</v>
      </c>
      <c r="M476">
        <f t="shared" si="37"/>
        <v>8.8149245792012998E-3</v>
      </c>
      <c r="N476">
        <f t="shared" si="38"/>
        <v>-2.9856247696277149E-2</v>
      </c>
      <c r="O476">
        <f t="shared" si="39"/>
        <v>-3.6796798982793311E-3</v>
      </c>
    </row>
    <row r="477" spans="1:15" x14ac:dyDescent="0.25">
      <c r="A477" s="3">
        <v>46038</v>
      </c>
      <c r="B477" s="4">
        <v>691.66</v>
      </c>
      <c r="C477" s="5">
        <v>79289200</v>
      </c>
      <c r="D477" s="4">
        <v>621.26</v>
      </c>
      <c r="E477" s="5">
        <v>61058090</v>
      </c>
      <c r="F477" s="4">
        <v>265.76</v>
      </c>
      <c r="G477" s="5">
        <v>33844880</v>
      </c>
      <c r="H477" s="4">
        <v>26.42</v>
      </c>
      <c r="I477" s="5">
        <v>9557178</v>
      </c>
      <c r="K477">
        <f t="shared" si="35"/>
        <v>-8.378597018375844E-4</v>
      </c>
      <c r="L477">
        <f t="shared" si="36"/>
        <v>-8.3630866222772493E-4</v>
      </c>
      <c r="M477">
        <f t="shared" si="37"/>
        <v>9.415841211253273E-4</v>
      </c>
      <c r="N477">
        <f t="shared" si="38"/>
        <v>3.7993920972645423E-3</v>
      </c>
      <c r="O477">
        <f t="shared" si="39"/>
        <v>7.6670196358114007E-4</v>
      </c>
    </row>
    <row r="478" spans="1:15" x14ac:dyDescent="0.25">
      <c r="A478" s="6">
        <v>46042</v>
      </c>
      <c r="B478" s="7">
        <v>677.58</v>
      </c>
      <c r="C478" s="2">
        <v>111623300</v>
      </c>
      <c r="D478" s="7">
        <v>608.05999999999995</v>
      </c>
      <c r="E478" s="2">
        <v>81988900</v>
      </c>
      <c r="F478" s="7">
        <v>262.58</v>
      </c>
      <c r="G478" s="2">
        <v>47911490</v>
      </c>
      <c r="H478" s="7">
        <v>29.38</v>
      </c>
      <c r="I478" s="5">
        <v>24210510</v>
      </c>
      <c r="K478">
        <f t="shared" si="35"/>
        <v>-2.035682271636341E-2</v>
      </c>
      <c r="L478">
        <f t="shared" si="36"/>
        <v>-2.1247142903132454E-2</v>
      </c>
      <c r="M478">
        <f t="shared" si="37"/>
        <v>-1.1965683323299281E-2</v>
      </c>
      <c r="N478">
        <f t="shared" si="38"/>
        <v>0.11203633610900821</v>
      </c>
      <c r="O478">
        <f t="shared" si="39"/>
        <v>1.4616671791553265E-2</v>
      </c>
    </row>
    <row r="479" spans="1:15" x14ac:dyDescent="0.25">
      <c r="A479" s="3">
        <v>46043</v>
      </c>
      <c r="B479" s="4">
        <v>685.4</v>
      </c>
      <c r="C479" s="5">
        <v>127844490</v>
      </c>
      <c r="D479" s="4">
        <v>616.28</v>
      </c>
      <c r="E479" s="5">
        <v>79837880</v>
      </c>
      <c r="F479" s="4">
        <v>267.79000000000002</v>
      </c>
      <c r="G479" s="5">
        <v>59952800</v>
      </c>
      <c r="H479" s="4">
        <v>26.76</v>
      </c>
      <c r="I479" s="5">
        <v>22859690</v>
      </c>
      <c r="K479">
        <f t="shared" si="35"/>
        <v>1.1541072640868899E-2</v>
      </c>
      <c r="L479">
        <f t="shared" si="36"/>
        <v>1.351840278919858E-2</v>
      </c>
      <c r="M479">
        <f t="shared" si="37"/>
        <v>1.9841572092314852E-2</v>
      </c>
      <c r="N479">
        <f t="shared" si="38"/>
        <v>-8.9176310415248428E-2</v>
      </c>
      <c r="O479">
        <f t="shared" si="39"/>
        <v>-1.1068815723216524E-2</v>
      </c>
    </row>
    <row r="480" spans="1:15" x14ac:dyDescent="0.25">
      <c r="A480" s="6">
        <v>46044</v>
      </c>
      <c r="B480" s="7">
        <v>688.98</v>
      </c>
      <c r="C480" s="2">
        <v>77112240</v>
      </c>
      <c r="D480" s="7">
        <v>620.76</v>
      </c>
      <c r="E480" s="2">
        <v>42254760</v>
      </c>
      <c r="F480" s="7">
        <v>269.79000000000002</v>
      </c>
      <c r="G480" s="2">
        <v>35110780</v>
      </c>
      <c r="H480" s="7">
        <v>26</v>
      </c>
      <c r="I480" s="5">
        <v>8426880</v>
      </c>
      <c r="K480">
        <f t="shared" si="35"/>
        <v>5.2232273125183415E-3</v>
      </c>
      <c r="L480">
        <f t="shared" si="36"/>
        <v>7.2694229895502449E-3</v>
      </c>
      <c r="M480">
        <f t="shared" si="37"/>
        <v>7.4685387803876679E-3</v>
      </c>
      <c r="N480">
        <f t="shared" si="38"/>
        <v>-2.840059790732441E-2</v>
      </c>
      <c r="O480">
        <f t="shared" si="39"/>
        <v>-2.1098522062170388E-3</v>
      </c>
    </row>
    <row r="481" spans="1:15" x14ac:dyDescent="0.25">
      <c r="A481" s="3">
        <v>46045</v>
      </c>
      <c r="B481" s="4">
        <v>689.23</v>
      </c>
      <c r="C481" s="5">
        <v>63059580</v>
      </c>
      <c r="D481" s="4">
        <v>622.72</v>
      </c>
      <c r="E481" s="5">
        <v>43645832</v>
      </c>
      <c r="F481" s="4">
        <v>264.81</v>
      </c>
      <c r="G481" s="5">
        <v>42636688</v>
      </c>
      <c r="H481" s="4">
        <v>26.53</v>
      </c>
      <c r="I481" s="5">
        <v>9285005</v>
      </c>
      <c r="K481">
        <f t="shared" si="35"/>
        <v>3.62855235275239E-4</v>
      </c>
      <c r="L481">
        <f t="shared" si="36"/>
        <v>3.1574199368515909E-3</v>
      </c>
      <c r="M481">
        <f t="shared" si="37"/>
        <v>-1.845880128989219E-2</v>
      </c>
      <c r="N481">
        <f t="shared" si="38"/>
        <v>2.0384615384615445E-2</v>
      </c>
      <c r="O481">
        <f t="shared" si="39"/>
        <v>1.3615223167125212E-3</v>
      </c>
    </row>
    <row r="482" spans="1:15" x14ac:dyDescent="0.25">
      <c r="A482" s="6">
        <v>46048</v>
      </c>
      <c r="B482" s="7">
        <v>692.73</v>
      </c>
      <c r="C482" s="2">
        <v>60473810</v>
      </c>
      <c r="D482" s="7">
        <v>625.46</v>
      </c>
      <c r="E482" s="2">
        <v>35983008</v>
      </c>
      <c r="F482" s="7">
        <v>263.98</v>
      </c>
      <c r="G482" s="2">
        <v>32119330</v>
      </c>
      <c r="H482" s="7">
        <v>26.57</v>
      </c>
      <c r="I482" s="5">
        <v>7703312</v>
      </c>
      <c r="K482">
        <f t="shared" si="35"/>
        <v>5.0781306675564686E-3</v>
      </c>
      <c r="L482">
        <f t="shared" si="36"/>
        <v>4.4000513874615788E-3</v>
      </c>
      <c r="M482">
        <f t="shared" si="37"/>
        <v>-3.1343227219515768E-3</v>
      </c>
      <c r="N482">
        <f t="shared" si="38"/>
        <v>1.5077271013945737E-3</v>
      </c>
      <c r="O482">
        <f t="shared" si="39"/>
        <v>1.9628966086152611E-3</v>
      </c>
    </row>
    <row r="483" spans="1:15" x14ac:dyDescent="0.25">
      <c r="A483" s="3">
        <v>46049</v>
      </c>
      <c r="B483" s="4">
        <v>695.49</v>
      </c>
      <c r="C483" s="5">
        <v>55506152</v>
      </c>
      <c r="D483" s="4">
        <v>631.13</v>
      </c>
      <c r="E483" s="5">
        <v>38997207</v>
      </c>
      <c r="F483" s="4">
        <v>264.73</v>
      </c>
      <c r="G483" s="5">
        <v>26975520</v>
      </c>
      <c r="H483" s="4">
        <v>26.94</v>
      </c>
      <c r="I483" s="5">
        <v>5843835</v>
      </c>
      <c r="K483">
        <f t="shared" si="35"/>
        <v>3.9842362825344146E-3</v>
      </c>
      <c r="L483">
        <f t="shared" si="36"/>
        <v>9.0653279186518887E-3</v>
      </c>
      <c r="M483">
        <f t="shared" si="37"/>
        <v>2.8411243276005305E-3</v>
      </c>
      <c r="N483">
        <f t="shared" si="38"/>
        <v>1.3925479864508983E-2</v>
      </c>
      <c r="O483">
        <f t="shared" si="39"/>
        <v>7.4540420983239541E-3</v>
      </c>
    </row>
    <row r="484" spans="1:15" x14ac:dyDescent="0.25">
      <c r="A484" s="6">
        <v>46050</v>
      </c>
      <c r="B484" s="7">
        <v>695.42</v>
      </c>
      <c r="C484" s="2">
        <v>61172168</v>
      </c>
      <c r="D484" s="7">
        <v>633.22</v>
      </c>
      <c r="E484" s="2">
        <v>50691688</v>
      </c>
      <c r="F484" s="7">
        <v>263.3</v>
      </c>
      <c r="G484" s="2">
        <v>37139120</v>
      </c>
      <c r="H484" s="7">
        <v>26.87</v>
      </c>
      <c r="I484" s="5">
        <v>9218146</v>
      </c>
      <c r="K484">
        <f t="shared" si="35"/>
        <v>-1.0064846367319191E-4</v>
      </c>
      <c r="L484">
        <f t="shared" si="36"/>
        <v>3.3115206058973445E-3</v>
      </c>
      <c r="M484">
        <f t="shared" si="37"/>
        <v>-5.4017300645941013E-3</v>
      </c>
      <c r="N484">
        <f t="shared" si="38"/>
        <v>-2.5983667409057443E-3</v>
      </c>
      <c r="O484">
        <f t="shared" si="39"/>
        <v>-1.1973061658189232E-3</v>
      </c>
    </row>
    <row r="485" spans="1:15" x14ac:dyDescent="0.25">
      <c r="A485" s="3">
        <v>46051</v>
      </c>
      <c r="B485" s="4">
        <v>694.04</v>
      </c>
      <c r="C485" s="5">
        <v>97486200</v>
      </c>
      <c r="D485" s="4">
        <v>629.42999999999995</v>
      </c>
      <c r="E485" s="5">
        <v>79944050</v>
      </c>
      <c r="F485" s="4">
        <v>263.37</v>
      </c>
      <c r="G485" s="5">
        <v>43922930</v>
      </c>
      <c r="H485" s="4">
        <v>27.23</v>
      </c>
      <c r="I485" s="5">
        <v>12094140</v>
      </c>
      <c r="K485">
        <f t="shared" si="35"/>
        <v>-1.9844122976042655E-3</v>
      </c>
      <c r="L485">
        <f t="shared" si="36"/>
        <v>-5.9852815767033052E-3</v>
      </c>
      <c r="M485">
        <f t="shared" si="37"/>
        <v>2.6585643752374821E-4</v>
      </c>
      <c r="N485">
        <f t="shared" si="38"/>
        <v>1.3397841458876014E-2</v>
      </c>
      <c r="O485">
        <f t="shared" si="39"/>
        <v>1.4235010055230479E-3</v>
      </c>
    </row>
    <row r="486" spans="1:15" x14ac:dyDescent="0.25">
      <c r="A486" s="6">
        <v>46052</v>
      </c>
      <c r="B486" s="7">
        <v>691.97</v>
      </c>
      <c r="C486" s="2">
        <v>101835100</v>
      </c>
      <c r="D486" s="7">
        <v>621.87</v>
      </c>
      <c r="E486" s="2">
        <v>65650710</v>
      </c>
      <c r="F486" s="7">
        <v>259.64999999999998</v>
      </c>
      <c r="G486" s="2">
        <v>59164152</v>
      </c>
      <c r="H486" s="7">
        <v>27.5</v>
      </c>
      <c r="I486" s="5">
        <v>9084197</v>
      </c>
      <c r="K486">
        <f t="shared" si="35"/>
        <v>-2.9825370295659681E-3</v>
      </c>
      <c r="L486">
        <f t="shared" si="36"/>
        <v>-1.2010866974881962E-2</v>
      </c>
      <c r="M486">
        <f t="shared" si="37"/>
        <v>-1.4124615559858889E-2</v>
      </c>
      <c r="N486">
        <f t="shared" si="38"/>
        <v>9.9155343371282179E-3</v>
      </c>
      <c r="O486">
        <f t="shared" si="39"/>
        <v>-4.8006213067946502E-3</v>
      </c>
    </row>
    <row r="487" spans="1:15" x14ac:dyDescent="0.25">
      <c r="A487" s="3">
        <v>46055</v>
      </c>
      <c r="B487" s="4">
        <v>695.41</v>
      </c>
      <c r="C487" s="5">
        <v>79286520</v>
      </c>
      <c r="D487" s="4">
        <v>626.14</v>
      </c>
      <c r="E487" s="5">
        <v>49020290</v>
      </c>
      <c r="F487" s="4">
        <v>262.18</v>
      </c>
      <c r="G487" s="5">
        <v>42896190</v>
      </c>
      <c r="H487" s="4">
        <v>26.12</v>
      </c>
      <c r="I487" s="5">
        <v>7952692</v>
      </c>
      <c r="K487">
        <f t="shared" si="35"/>
        <v>4.9713137852795963E-3</v>
      </c>
      <c r="L487">
        <f t="shared" si="36"/>
        <v>6.8663868654219584E-3</v>
      </c>
      <c r="M487">
        <f t="shared" si="37"/>
        <v>9.7438860003853378E-3</v>
      </c>
      <c r="N487">
        <f t="shared" si="38"/>
        <v>-5.0181818181818105E-2</v>
      </c>
      <c r="O487">
        <f t="shared" si="39"/>
        <v>-7.1500578826828032E-3</v>
      </c>
    </row>
    <row r="488" spans="1:15" x14ac:dyDescent="0.25">
      <c r="A488" s="6">
        <v>46056</v>
      </c>
      <c r="B488" s="7">
        <v>689.53</v>
      </c>
      <c r="C488" s="2">
        <v>107904600</v>
      </c>
      <c r="D488" s="7">
        <v>616.52</v>
      </c>
      <c r="E488" s="2">
        <v>81233970</v>
      </c>
      <c r="F488" s="7">
        <v>262.77999999999997</v>
      </c>
      <c r="G488" s="2">
        <v>54588008</v>
      </c>
      <c r="H488" s="7">
        <v>27.27</v>
      </c>
      <c r="I488" s="5">
        <v>12651740</v>
      </c>
      <c r="K488">
        <f t="shared" si="35"/>
        <v>-8.4554435512862458E-3</v>
      </c>
      <c r="L488">
        <f t="shared" si="36"/>
        <v>-1.536397610757978E-2</v>
      </c>
      <c r="M488">
        <f t="shared" si="37"/>
        <v>2.2885040811655433E-3</v>
      </c>
      <c r="N488">
        <f t="shared" si="38"/>
        <v>4.4027565084226561E-2</v>
      </c>
      <c r="O488">
        <f t="shared" si="39"/>
        <v>5.6241623766315196E-3</v>
      </c>
    </row>
    <row r="489" spans="1:15" x14ac:dyDescent="0.25">
      <c r="A489" s="3">
        <v>46057</v>
      </c>
      <c r="B489" s="4">
        <v>686.19</v>
      </c>
      <c r="C489" s="5">
        <v>105204600</v>
      </c>
      <c r="D489" s="4">
        <v>605.75</v>
      </c>
      <c r="E489" s="5">
        <v>81850750</v>
      </c>
      <c r="F489" s="4">
        <v>260.52</v>
      </c>
      <c r="G489" s="5">
        <v>48826550</v>
      </c>
      <c r="H489" s="4">
        <v>27.65</v>
      </c>
      <c r="I489" s="5">
        <v>15820310</v>
      </c>
      <c r="K489">
        <f t="shared" si="35"/>
        <v>-4.8438791640681433E-3</v>
      </c>
      <c r="L489">
        <f t="shared" si="36"/>
        <v>-1.7469019658729601E-2</v>
      </c>
      <c r="M489">
        <f t="shared" si="37"/>
        <v>-8.6003501027475115E-3</v>
      </c>
      <c r="N489">
        <f t="shared" si="38"/>
        <v>1.3934726806013931E-2</v>
      </c>
      <c r="O489">
        <f t="shared" si="39"/>
        <v>-4.2446305298828313E-3</v>
      </c>
    </row>
    <row r="490" spans="1:15" x14ac:dyDescent="0.25">
      <c r="A490" s="6">
        <v>46058</v>
      </c>
      <c r="B490" s="7">
        <v>677.62</v>
      </c>
      <c r="C490" s="2">
        <v>113610800</v>
      </c>
      <c r="D490" s="7">
        <v>597.03</v>
      </c>
      <c r="E490" s="2">
        <v>89354484</v>
      </c>
      <c r="F490" s="7">
        <v>255.83</v>
      </c>
      <c r="G490" s="2">
        <v>48279640</v>
      </c>
      <c r="H490" s="7">
        <v>29.35</v>
      </c>
      <c r="I490" s="5">
        <v>17614780</v>
      </c>
      <c r="K490">
        <f t="shared" si="35"/>
        <v>-1.2489252247919747E-2</v>
      </c>
      <c r="L490">
        <f t="shared" si="36"/>
        <v>-1.4395377631035933E-2</v>
      </c>
      <c r="M490">
        <f t="shared" si="37"/>
        <v>-1.800245662521105E-2</v>
      </c>
      <c r="N490">
        <f t="shared" si="38"/>
        <v>6.1482820976491936E-2</v>
      </c>
      <c r="O490">
        <f t="shared" si="39"/>
        <v>4.1489336180813019E-3</v>
      </c>
    </row>
    <row r="491" spans="1:15" x14ac:dyDescent="0.25">
      <c r="A491" s="3">
        <v>46059</v>
      </c>
      <c r="B491" s="4">
        <v>690.62</v>
      </c>
      <c r="C491" s="5">
        <v>89127570</v>
      </c>
      <c r="D491" s="4">
        <v>609.65</v>
      </c>
      <c r="E491" s="5">
        <v>78019340</v>
      </c>
      <c r="F491" s="4">
        <v>265.02</v>
      </c>
      <c r="G491" s="5">
        <v>43354860</v>
      </c>
      <c r="H491" s="4">
        <v>27.62</v>
      </c>
      <c r="I491" s="5">
        <v>9953065</v>
      </c>
      <c r="K491">
        <f t="shared" si="35"/>
        <v>1.9184793837254022E-2</v>
      </c>
      <c r="L491">
        <f t="shared" si="36"/>
        <v>2.1137966266351782E-2</v>
      </c>
      <c r="M491">
        <f t="shared" si="37"/>
        <v>3.592229214712872E-2</v>
      </c>
      <c r="N491">
        <f t="shared" si="38"/>
        <v>-5.8943781942078388E-2</v>
      </c>
      <c r="O491">
        <f t="shared" si="39"/>
        <v>4.325317577164034E-3</v>
      </c>
    </row>
    <row r="492" spans="1:15" x14ac:dyDescent="0.25">
      <c r="A492" s="6">
        <v>46062</v>
      </c>
      <c r="B492" s="7">
        <v>693.95</v>
      </c>
      <c r="C492" s="2">
        <v>73885195</v>
      </c>
      <c r="D492" s="7">
        <v>614.32000000000005</v>
      </c>
      <c r="E492" s="2">
        <v>56797560</v>
      </c>
      <c r="F492" s="7">
        <v>266.88</v>
      </c>
      <c r="G492" s="2">
        <v>29064850</v>
      </c>
      <c r="H492" s="7">
        <v>26.6</v>
      </c>
      <c r="I492" s="5">
        <v>7463473</v>
      </c>
      <c r="K492">
        <f t="shared" si="35"/>
        <v>4.8217543656425832E-3</v>
      </c>
      <c r="L492">
        <f t="shared" si="36"/>
        <v>7.6601328631182852E-3</v>
      </c>
      <c r="M492">
        <f t="shared" si="37"/>
        <v>7.0183382386235227E-3</v>
      </c>
      <c r="N492">
        <f t="shared" si="38"/>
        <v>-3.6929761042722609E-2</v>
      </c>
      <c r="O492">
        <f t="shared" si="39"/>
        <v>-4.3573838938345544E-3</v>
      </c>
    </row>
    <row r="493" spans="1:15" x14ac:dyDescent="0.25">
      <c r="A493" s="3">
        <v>46063</v>
      </c>
      <c r="B493" s="4">
        <v>692.12</v>
      </c>
      <c r="C493" s="5">
        <v>65185727</v>
      </c>
      <c r="D493" s="4">
        <v>611.47</v>
      </c>
      <c r="E493" s="5">
        <v>53938860</v>
      </c>
      <c r="F493" s="4">
        <v>266.16000000000003</v>
      </c>
      <c r="G493" s="5">
        <v>24661660</v>
      </c>
      <c r="H493" s="4">
        <v>27.17</v>
      </c>
      <c r="I493" s="5">
        <v>7656391</v>
      </c>
      <c r="K493">
        <f t="shared" si="35"/>
        <v>-2.6370775992506923E-3</v>
      </c>
      <c r="L493">
        <f t="shared" si="36"/>
        <v>-4.6392759473889988E-3</v>
      </c>
      <c r="M493">
        <f t="shared" si="37"/>
        <v>-2.6978417266185772E-3</v>
      </c>
      <c r="N493">
        <f t="shared" si="38"/>
        <v>2.1428571428571352E-2</v>
      </c>
      <c r="O493">
        <f t="shared" si="39"/>
        <v>2.863594038828271E-3</v>
      </c>
    </row>
    <row r="494" spans="1:15" x14ac:dyDescent="0.25">
      <c r="A494" s="6">
        <v>46064</v>
      </c>
      <c r="B494" s="7">
        <v>691.96</v>
      </c>
      <c r="C494" s="2">
        <v>76353875</v>
      </c>
      <c r="D494" s="7">
        <v>613.11</v>
      </c>
      <c r="E494" s="2">
        <v>58575100</v>
      </c>
      <c r="F494" s="7">
        <v>264.95</v>
      </c>
      <c r="G494" s="2">
        <v>41829434</v>
      </c>
      <c r="H494" s="7">
        <v>27.12</v>
      </c>
      <c r="I494" s="5">
        <v>8203847</v>
      </c>
      <c r="K494">
        <f t="shared" si="35"/>
        <v>-2.3117378489279083E-4</v>
      </c>
      <c r="L494">
        <f t="shared" si="36"/>
        <v>2.6820612622042717E-3</v>
      </c>
      <c r="M494">
        <f t="shared" si="37"/>
        <v>-4.5461376615570925E-3</v>
      </c>
      <c r="N494">
        <f t="shared" si="38"/>
        <v>-1.8402649981598129E-3</v>
      </c>
      <c r="O494">
        <f t="shared" si="39"/>
        <v>-9.8387879560135616E-4</v>
      </c>
    </row>
    <row r="495" spans="1:15" x14ac:dyDescent="0.25">
      <c r="A495" s="3">
        <v>46065</v>
      </c>
      <c r="B495" s="4">
        <v>681.27</v>
      </c>
      <c r="C495" s="5">
        <v>118829000</v>
      </c>
      <c r="D495" s="4">
        <v>600.64</v>
      </c>
      <c r="E495" s="5">
        <v>81378900</v>
      </c>
      <c r="F495" s="4">
        <v>259.54000000000002</v>
      </c>
      <c r="G495" s="5">
        <v>47628168</v>
      </c>
      <c r="H495" s="4">
        <v>28.79</v>
      </c>
      <c r="I495" s="5">
        <v>15055790</v>
      </c>
      <c r="K495">
        <f t="shared" si="35"/>
        <v>-1.5448869876871552E-2</v>
      </c>
      <c r="L495">
        <f t="shared" si="36"/>
        <v>-2.03389277617394E-2</v>
      </c>
      <c r="M495">
        <f t="shared" si="37"/>
        <v>-2.0418946971126561E-2</v>
      </c>
      <c r="N495">
        <f t="shared" si="38"/>
        <v>6.1578171091445366E-2</v>
      </c>
      <c r="O495">
        <f t="shared" si="39"/>
        <v>1.3428566204269632E-3</v>
      </c>
    </row>
    <row r="496" spans="1:15" x14ac:dyDescent="0.25">
      <c r="A496" s="6">
        <v>46066</v>
      </c>
      <c r="B496" s="7">
        <v>681.75</v>
      </c>
      <c r="C496" s="2">
        <v>96267484</v>
      </c>
      <c r="D496" s="7">
        <v>601.91999999999996</v>
      </c>
      <c r="E496" s="2">
        <v>69237555</v>
      </c>
      <c r="F496" s="7">
        <v>262.95999999999998</v>
      </c>
      <c r="G496" s="2">
        <v>45360320</v>
      </c>
      <c r="H496" s="7">
        <v>29.25</v>
      </c>
      <c r="I496" s="5">
        <v>18748210</v>
      </c>
      <c r="K496">
        <f t="shared" si="35"/>
        <v>7.0456647144312434E-4</v>
      </c>
      <c r="L496">
        <f t="shared" si="36"/>
        <v>2.1310602024506853E-3</v>
      </c>
      <c r="M496">
        <f t="shared" si="37"/>
        <v>1.3177159590043841E-2</v>
      </c>
      <c r="N496">
        <f t="shared" si="38"/>
        <v>1.5977770059048213E-2</v>
      </c>
      <c r="O496">
        <f t="shared" si="39"/>
        <v>7.9976390807464659E-3</v>
      </c>
    </row>
    <row r="497" spans="1:15" x14ac:dyDescent="0.25">
      <c r="A497" s="3">
        <v>46070</v>
      </c>
      <c r="B497" s="4">
        <v>682.85</v>
      </c>
      <c r="C497" s="5">
        <v>81354660</v>
      </c>
      <c r="D497" s="4">
        <v>601.29999999999995</v>
      </c>
      <c r="E497" s="5">
        <v>69013760</v>
      </c>
      <c r="F497" s="4">
        <v>263.04000000000002</v>
      </c>
      <c r="G497" s="5">
        <v>33734780</v>
      </c>
      <c r="H497" s="4">
        <v>28.27</v>
      </c>
      <c r="I497" s="5">
        <v>15670720</v>
      </c>
      <c r="K497">
        <f t="shared" si="35"/>
        <v>1.6134946828016972E-3</v>
      </c>
      <c r="L497">
        <f t="shared" si="36"/>
        <v>-1.0300372142477698E-3</v>
      </c>
      <c r="M497">
        <f t="shared" si="37"/>
        <v>3.042287800427701E-4</v>
      </c>
      <c r="N497">
        <f t="shared" si="38"/>
        <v>-3.3504273504273541E-2</v>
      </c>
      <c r="O497">
        <f t="shared" si="39"/>
        <v>-8.1541468139192108E-3</v>
      </c>
    </row>
    <row r="498" spans="1:15" x14ac:dyDescent="0.25">
      <c r="A498" s="6">
        <v>46071</v>
      </c>
      <c r="B498" s="7">
        <v>686.29</v>
      </c>
      <c r="C498" s="2">
        <v>73570336</v>
      </c>
      <c r="D498" s="7">
        <v>605.79</v>
      </c>
      <c r="E498" s="2">
        <v>64250670</v>
      </c>
      <c r="F498" s="7">
        <v>263.99</v>
      </c>
      <c r="G498" s="2">
        <v>36034688</v>
      </c>
      <c r="H498" s="7">
        <v>28.26</v>
      </c>
      <c r="I498" s="5">
        <v>9409357</v>
      </c>
      <c r="K498">
        <f t="shared" si="35"/>
        <v>5.037709599472695E-3</v>
      </c>
      <c r="L498">
        <f t="shared" si="36"/>
        <v>7.4671544985864813E-3</v>
      </c>
      <c r="M498">
        <f t="shared" si="37"/>
        <v>3.6116180048662017E-3</v>
      </c>
      <c r="N498">
        <f t="shared" si="38"/>
        <v>-3.5373187124154715E-4</v>
      </c>
      <c r="O498">
        <f t="shared" si="39"/>
        <v>3.9406875579209577E-3</v>
      </c>
    </row>
    <row r="499" spans="1:15" x14ac:dyDescent="0.25">
      <c r="A499" s="3">
        <v>46072</v>
      </c>
      <c r="B499" s="4">
        <v>684.48</v>
      </c>
      <c r="C499" s="5">
        <v>58649360</v>
      </c>
      <c r="D499" s="4">
        <v>603.47</v>
      </c>
      <c r="E499" s="5">
        <v>60960840</v>
      </c>
      <c r="F499" s="4">
        <v>264.60000000000002</v>
      </c>
      <c r="G499" s="5">
        <v>31005950</v>
      </c>
      <c r="H499" s="4">
        <v>28.98</v>
      </c>
      <c r="I499" s="5">
        <v>9433968</v>
      </c>
      <c r="K499">
        <f t="shared" si="35"/>
        <v>-2.6373690422415441E-3</v>
      </c>
      <c r="L499">
        <f t="shared" si="36"/>
        <v>-3.8297099654994726E-3</v>
      </c>
      <c r="M499">
        <f t="shared" si="37"/>
        <v>2.3106935868784095E-3</v>
      </c>
      <c r="N499">
        <f t="shared" si="38"/>
        <v>2.5477707006369421E-2</v>
      </c>
      <c r="O499">
        <f t="shared" si="39"/>
        <v>5.3303303963767035E-3</v>
      </c>
    </row>
    <row r="500" spans="1:15" x14ac:dyDescent="0.25">
      <c r="A500" s="6">
        <v>46073</v>
      </c>
      <c r="B500" s="7">
        <v>689.43</v>
      </c>
      <c r="C500" s="2">
        <v>100034000</v>
      </c>
      <c r="D500" s="7">
        <v>608.80999999999995</v>
      </c>
      <c r="E500" s="2">
        <v>74127320</v>
      </c>
      <c r="F500" s="7">
        <v>264.61</v>
      </c>
      <c r="G500" s="2">
        <v>47126580</v>
      </c>
      <c r="H500" s="7">
        <v>28.37</v>
      </c>
      <c r="I500" s="5">
        <v>13984850</v>
      </c>
      <c r="K500">
        <f t="shared" si="35"/>
        <v>7.2317671809256634E-3</v>
      </c>
      <c r="L500">
        <f t="shared" si="36"/>
        <v>8.8488242994679833E-3</v>
      </c>
      <c r="M500">
        <f t="shared" si="37"/>
        <v>3.7792894935773091E-5</v>
      </c>
      <c r="N500">
        <f t="shared" si="38"/>
        <v>-2.104899930986881E-2</v>
      </c>
      <c r="O500">
        <f t="shared" si="39"/>
        <v>-1.2326537336348475E-3</v>
      </c>
    </row>
    <row r="501" spans="1:15" x14ac:dyDescent="0.25">
      <c r="A501" s="3">
        <v>46076</v>
      </c>
      <c r="B501" s="4">
        <v>682.39</v>
      </c>
      <c r="C501" s="5">
        <v>90558086</v>
      </c>
      <c r="D501" s="4">
        <v>601.41</v>
      </c>
      <c r="E501" s="5">
        <v>63859113</v>
      </c>
      <c r="F501" s="4">
        <v>260.49</v>
      </c>
      <c r="G501" s="5">
        <v>44001080</v>
      </c>
      <c r="H501" s="4">
        <v>29.44</v>
      </c>
      <c r="I501" s="5">
        <v>10478400</v>
      </c>
      <c r="K501">
        <f t="shared" si="35"/>
        <v>-1.0211334000551076E-2</v>
      </c>
      <c r="L501">
        <f t="shared" si="36"/>
        <v>-1.2154859479969082E-2</v>
      </c>
      <c r="M501">
        <f t="shared" si="37"/>
        <v>-1.5570084274970752E-2</v>
      </c>
      <c r="N501">
        <f t="shared" si="38"/>
        <v>3.7715897074374283E-2</v>
      </c>
      <c r="O501">
        <f t="shared" si="39"/>
        <v>-5.5095170279156891E-5</v>
      </c>
    </row>
    <row r="502" spans="1:15" x14ac:dyDescent="0.25">
      <c r="A502" s="6">
        <v>46077</v>
      </c>
      <c r="B502" s="7">
        <v>687.35</v>
      </c>
      <c r="C502" s="2">
        <v>73798730</v>
      </c>
      <c r="D502" s="7">
        <v>607.87</v>
      </c>
      <c r="E502" s="2">
        <v>55023727</v>
      </c>
      <c r="F502" s="7">
        <v>263.33</v>
      </c>
      <c r="G502" s="2">
        <v>34884240</v>
      </c>
      <c r="H502" s="7">
        <v>28.49</v>
      </c>
      <c r="I502" s="5">
        <v>5821154</v>
      </c>
      <c r="K502">
        <f t="shared" si="35"/>
        <v>7.2685707586570558E-3</v>
      </c>
      <c r="L502">
        <f t="shared" si="36"/>
        <v>1.0741424319515858E-2</v>
      </c>
      <c r="M502">
        <f t="shared" si="37"/>
        <v>1.0902529847594877E-2</v>
      </c>
      <c r="N502">
        <f t="shared" si="38"/>
        <v>-3.2269021739130488E-2</v>
      </c>
      <c r="O502">
        <f t="shared" si="39"/>
        <v>-8.3912420334067428E-4</v>
      </c>
    </row>
    <row r="503" spans="1:15" x14ac:dyDescent="0.25">
      <c r="A503" s="3">
        <v>46078</v>
      </c>
      <c r="B503" s="4">
        <v>693.15</v>
      </c>
      <c r="C503" s="5">
        <v>56369480</v>
      </c>
      <c r="D503" s="4">
        <v>616.67999999999995</v>
      </c>
      <c r="E503" s="5">
        <v>55710650</v>
      </c>
      <c r="F503" s="4">
        <v>264.58</v>
      </c>
      <c r="G503" s="5">
        <v>26012140</v>
      </c>
      <c r="H503" s="4">
        <v>27.38</v>
      </c>
      <c r="I503" s="5">
        <v>5718395</v>
      </c>
      <c r="K503">
        <f t="shared" si="35"/>
        <v>8.4382046992070858E-3</v>
      </c>
      <c r="L503">
        <f t="shared" si="36"/>
        <v>1.4493230460460138E-2</v>
      </c>
      <c r="M503">
        <f t="shared" si="37"/>
        <v>4.7468955303231475E-3</v>
      </c>
      <c r="N503">
        <f t="shared" si="38"/>
        <v>-3.8961038961038974E-2</v>
      </c>
      <c r="O503">
        <f t="shared" si="39"/>
        <v>-2.8206770677621507E-3</v>
      </c>
    </row>
    <row r="504" spans="1:15" x14ac:dyDescent="0.25">
      <c r="A504" s="6">
        <v>46079</v>
      </c>
      <c r="B504" s="7">
        <v>689.3</v>
      </c>
      <c r="C504" s="2">
        <v>71670990</v>
      </c>
      <c r="D504" s="7">
        <v>609.24</v>
      </c>
      <c r="E504" s="2">
        <v>96178875</v>
      </c>
      <c r="F504" s="7">
        <v>265.99</v>
      </c>
      <c r="G504" s="2">
        <v>41206473</v>
      </c>
      <c r="H504" s="7">
        <v>27.72</v>
      </c>
      <c r="I504" s="5">
        <v>10284680</v>
      </c>
      <c r="K504">
        <f t="shared" si="35"/>
        <v>-5.5543533145784307E-3</v>
      </c>
      <c r="L504">
        <f t="shared" si="36"/>
        <v>-1.2064604008561908E-2</v>
      </c>
      <c r="M504">
        <f t="shared" si="37"/>
        <v>5.3292009978078703E-3</v>
      </c>
      <c r="N504">
        <f t="shared" si="38"/>
        <v>1.2417823228634051E-2</v>
      </c>
      <c r="O504">
        <f t="shared" si="39"/>
        <v>3.2016725825395609E-5</v>
      </c>
    </row>
    <row r="505" spans="1:15" x14ac:dyDescent="0.25">
      <c r="A505" s="3">
        <v>46080</v>
      </c>
      <c r="B505" s="4">
        <v>685.99</v>
      </c>
      <c r="C505" s="5">
        <v>83308875</v>
      </c>
      <c r="D505" s="4">
        <v>607.29</v>
      </c>
      <c r="E505" s="5">
        <v>68125200</v>
      </c>
      <c r="F505" s="4">
        <v>261.41000000000003</v>
      </c>
      <c r="G505" s="5">
        <v>40631480</v>
      </c>
      <c r="H505" s="4">
        <v>28.9</v>
      </c>
      <c r="I505" s="5">
        <v>10343560</v>
      </c>
      <c r="K505">
        <f t="shared" si="35"/>
        <v>-4.8019730161031893E-3</v>
      </c>
      <c r="L505">
        <f t="shared" si="36"/>
        <v>-3.2007090801655647E-3</v>
      </c>
      <c r="M505">
        <f t="shared" si="37"/>
        <v>-1.7218692432046212E-2</v>
      </c>
      <c r="N505">
        <f t="shared" si="38"/>
        <v>4.2568542568542478E-2</v>
      </c>
      <c r="O505">
        <f t="shared" si="39"/>
        <v>4.336792010056878E-3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4925-0489-4280-9343-43C02F39E28F}">
  <dimension ref="A1:R505"/>
  <sheetViews>
    <sheetView tabSelected="1" workbookViewId="0">
      <selection activeCell="H17" sqref="H17"/>
    </sheetView>
  </sheetViews>
  <sheetFormatPr baseColWidth="10" defaultRowHeight="15" x14ac:dyDescent="0.25"/>
  <cols>
    <col min="15" max="15" width="12.140625" bestFit="1" customWidth="1"/>
  </cols>
  <sheetData>
    <row r="1" spans="1:18" x14ac:dyDescent="0.25">
      <c r="K1" t="s">
        <v>1</v>
      </c>
      <c r="L1" t="s">
        <v>3</v>
      </c>
      <c r="M1" t="s">
        <v>5</v>
      </c>
      <c r="N1" t="s">
        <v>7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>
        <v>0.35</v>
      </c>
      <c r="L2">
        <v>0.25</v>
      </c>
      <c r="M2">
        <v>0.3</v>
      </c>
      <c r="N2">
        <v>-0.1</v>
      </c>
      <c r="Q2" t="s">
        <v>10</v>
      </c>
      <c r="R2" s="8">
        <f>PERCENTILE(O4:O505,0.05)</f>
        <v>-2.2974919105220214E-2</v>
      </c>
    </row>
    <row r="3" spans="1:18" x14ac:dyDescent="0.25">
      <c r="A3" s="3">
        <v>45349</v>
      </c>
      <c r="B3" s="4">
        <v>506.93</v>
      </c>
      <c r="C3" s="5">
        <v>48854527</v>
      </c>
      <c r="D3" s="4">
        <v>437.6</v>
      </c>
      <c r="E3" s="5">
        <v>33713220</v>
      </c>
      <c r="F3" s="4">
        <v>204</v>
      </c>
      <c r="G3" s="5">
        <v>32268570</v>
      </c>
      <c r="H3" s="4">
        <v>54.12</v>
      </c>
      <c r="I3" s="5">
        <v>1821719</v>
      </c>
      <c r="O3" t="s">
        <v>9</v>
      </c>
    </row>
    <row r="4" spans="1:18" x14ac:dyDescent="0.25">
      <c r="A4" s="6">
        <v>45350</v>
      </c>
      <c r="B4" s="7">
        <v>506.26</v>
      </c>
      <c r="C4" s="2">
        <v>56506633</v>
      </c>
      <c r="D4" s="7">
        <v>435.27</v>
      </c>
      <c r="E4" s="2">
        <v>32938820</v>
      </c>
      <c r="F4" s="7">
        <v>202.32</v>
      </c>
      <c r="G4" s="2">
        <v>30143880</v>
      </c>
      <c r="H4" s="7">
        <v>55</v>
      </c>
      <c r="I4" s="5">
        <v>1864957</v>
      </c>
      <c r="K4">
        <f>B4/B3-1</f>
        <v>-1.3216814944864153E-3</v>
      </c>
      <c r="L4">
        <f>D4/D3-1</f>
        <v>-5.3244972577697336E-3</v>
      </c>
      <c r="M4">
        <f>F4/F3-1</f>
        <v>-8.2352941176471184E-3</v>
      </c>
      <c r="N4">
        <f>H4/H3-1</f>
        <v>1.6260162601626105E-2</v>
      </c>
      <c r="O4">
        <f>SUMPRODUCT(K4:N4,$K$2:$N$2)</f>
        <v>-5.8903173329694246E-3</v>
      </c>
    </row>
    <row r="5" spans="1:18" x14ac:dyDescent="0.25">
      <c r="A5" s="3">
        <v>45351</v>
      </c>
      <c r="B5" s="4">
        <v>508.08</v>
      </c>
      <c r="C5" s="5">
        <v>83924800</v>
      </c>
      <c r="D5" s="4">
        <v>439</v>
      </c>
      <c r="E5" s="5">
        <v>42495152</v>
      </c>
      <c r="F5" s="4">
        <v>203.73</v>
      </c>
      <c r="G5" s="5">
        <v>40404130</v>
      </c>
      <c r="H5" s="4">
        <v>54.24</v>
      </c>
      <c r="I5" s="5">
        <v>2811155</v>
      </c>
      <c r="K5">
        <f t="shared" ref="K5:K68" si="0">B5/B4-1</f>
        <v>3.5949907162327044E-3</v>
      </c>
      <c r="L5">
        <f t="shared" ref="L5:L68" si="1">D5/D4-1</f>
        <v>8.569393709651596E-3</v>
      </c>
      <c r="M5">
        <f t="shared" ref="M5:M68" si="2">F5/F4-1</f>
        <v>6.9691577698693941E-3</v>
      </c>
      <c r="N5">
        <f t="shared" ref="N5:N68" si="3">H5/H4-1</f>
        <v>-1.381818181818173E-2</v>
      </c>
      <c r="O5">
        <f t="shared" ref="O5:O68" si="4">SUMPRODUCT(K5:N5,$K$2:$N$2)</f>
        <v>6.8731606908733374E-3</v>
      </c>
    </row>
    <row r="6" spans="1:18" x14ac:dyDescent="0.25">
      <c r="A6" s="6">
        <v>45352</v>
      </c>
      <c r="B6" s="7">
        <v>512.85</v>
      </c>
      <c r="C6" s="2">
        <v>76844840</v>
      </c>
      <c r="D6" s="7">
        <v>445.61</v>
      </c>
      <c r="E6" s="2">
        <v>43853030</v>
      </c>
      <c r="F6" s="7">
        <v>205.89</v>
      </c>
      <c r="G6" s="2">
        <v>35156920</v>
      </c>
      <c r="H6" s="7">
        <v>54.4</v>
      </c>
      <c r="I6" s="5">
        <v>2654937</v>
      </c>
      <c r="K6">
        <f t="shared" si="0"/>
        <v>9.3882853094002794E-3</v>
      </c>
      <c r="L6">
        <f t="shared" si="1"/>
        <v>1.5056947608200533E-2</v>
      </c>
      <c r="M6">
        <f t="shared" si="2"/>
        <v>1.0602267707259694E-2</v>
      </c>
      <c r="N6">
        <f t="shared" si="3"/>
        <v>2.9498525073745618E-3</v>
      </c>
      <c r="O6">
        <f t="shared" si="4"/>
        <v>9.9358318217806826E-3</v>
      </c>
    </row>
    <row r="7" spans="1:18" x14ac:dyDescent="0.25">
      <c r="A7" s="3">
        <v>45355</v>
      </c>
      <c r="B7" s="4">
        <v>512.29999999999995</v>
      </c>
      <c r="C7" s="5">
        <v>49799260</v>
      </c>
      <c r="D7" s="4">
        <v>444.02</v>
      </c>
      <c r="E7" s="5">
        <v>34325688</v>
      </c>
      <c r="F7" s="4">
        <v>205.7</v>
      </c>
      <c r="G7" s="5">
        <v>24785370</v>
      </c>
      <c r="H7" s="4">
        <v>54.28</v>
      </c>
      <c r="I7" s="5">
        <v>1411754</v>
      </c>
      <c r="K7">
        <f t="shared" si="0"/>
        <v>-1.0724383347958666E-3</v>
      </c>
      <c r="L7">
        <f t="shared" si="1"/>
        <v>-3.56814254617277E-3</v>
      </c>
      <c r="M7">
        <f t="shared" si="2"/>
        <v>-9.2282286657918711E-4</v>
      </c>
      <c r="N7">
        <f t="shared" si="3"/>
        <v>-2.2058823529411686E-3</v>
      </c>
      <c r="O7">
        <f t="shared" si="4"/>
        <v>-1.323647678401385E-3</v>
      </c>
    </row>
    <row r="8" spans="1:18" x14ac:dyDescent="0.25">
      <c r="A8" s="6">
        <v>45356</v>
      </c>
      <c r="B8" s="7">
        <v>507.18</v>
      </c>
      <c r="C8" s="2">
        <v>72855620</v>
      </c>
      <c r="D8" s="7">
        <v>436.05</v>
      </c>
      <c r="E8" s="2">
        <v>57917140</v>
      </c>
      <c r="F8" s="7">
        <v>203.73</v>
      </c>
      <c r="G8" s="2">
        <v>34163527</v>
      </c>
      <c r="H8" s="7">
        <v>56.52</v>
      </c>
      <c r="I8" s="5">
        <v>5452627</v>
      </c>
      <c r="K8">
        <f t="shared" si="0"/>
        <v>-9.9941440562170136E-3</v>
      </c>
      <c r="L8">
        <f t="shared" si="1"/>
        <v>-1.7949641908022063E-2</v>
      </c>
      <c r="M8">
        <f t="shared" si="2"/>
        <v>-9.5770539620807504E-3</v>
      </c>
      <c r="N8">
        <f t="shared" si="3"/>
        <v>4.1267501842299215E-2</v>
      </c>
      <c r="O8">
        <f t="shared" si="4"/>
        <v>-1.4985227269535616E-2</v>
      </c>
    </row>
    <row r="9" spans="1:18" x14ac:dyDescent="0.25">
      <c r="A9" s="3">
        <v>45357</v>
      </c>
      <c r="B9" s="4">
        <v>509.75</v>
      </c>
      <c r="C9" s="5">
        <v>68382370</v>
      </c>
      <c r="D9" s="4">
        <v>438.79</v>
      </c>
      <c r="E9" s="5">
        <v>46234460</v>
      </c>
      <c r="F9" s="4">
        <v>205.25</v>
      </c>
      <c r="G9" s="5">
        <v>34255160</v>
      </c>
      <c r="H9" s="4">
        <v>56.72</v>
      </c>
      <c r="I9" s="5">
        <v>3620075</v>
      </c>
      <c r="K9">
        <f t="shared" si="0"/>
        <v>5.0672345124018747E-3</v>
      </c>
      <c r="L9">
        <f t="shared" si="1"/>
        <v>6.283683063868839E-3</v>
      </c>
      <c r="M9">
        <f t="shared" si="2"/>
        <v>7.4608550532568874E-3</v>
      </c>
      <c r="N9">
        <f t="shared" si="3"/>
        <v>3.5385704175512345E-3</v>
      </c>
      <c r="O9">
        <f t="shared" si="4"/>
        <v>5.2288523195298088E-3</v>
      </c>
    </row>
    <row r="10" spans="1:18" x14ac:dyDescent="0.25">
      <c r="A10" s="6">
        <v>45358</v>
      </c>
      <c r="B10" s="7">
        <v>514.80999999999995</v>
      </c>
      <c r="C10" s="2">
        <v>58652090</v>
      </c>
      <c r="D10" s="7">
        <v>445.45</v>
      </c>
      <c r="E10" s="2">
        <v>44526670</v>
      </c>
      <c r="F10" s="7">
        <v>206.96</v>
      </c>
      <c r="G10" s="2">
        <v>28020190</v>
      </c>
      <c r="H10" s="7">
        <v>56.44</v>
      </c>
      <c r="I10" s="5">
        <v>2594468</v>
      </c>
      <c r="K10">
        <f t="shared" si="0"/>
        <v>9.9264345267287002E-3</v>
      </c>
      <c r="L10">
        <f t="shared" si="1"/>
        <v>1.517810342077075E-2</v>
      </c>
      <c r="M10">
        <f t="shared" si="2"/>
        <v>8.3313032886724869E-3</v>
      </c>
      <c r="N10">
        <f t="shared" si="3"/>
        <v>-4.9365303244005565E-3</v>
      </c>
      <c r="O10">
        <f t="shared" si="4"/>
        <v>1.0261821958589533E-2</v>
      </c>
    </row>
    <row r="11" spans="1:18" x14ac:dyDescent="0.25">
      <c r="A11" s="3">
        <v>45359</v>
      </c>
      <c r="B11" s="4">
        <v>511.72</v>
      </c>
      <c r="C11" s="5">
        <v>86532550</v>
      </c>
      <c r="D11" s="4">
        <v>439.02</v>
      </c>
      <c r="E11" s="5">
        <v>72095960</v>
      </c>
      <c r="F11" s="4">
        <v>206.83</v>
      </c>
      <c r="G11" s="5">
        <v>41447793</v>
      </c>
      <c r="H11" s="4">
        <v>57.92</v>
      </c>
      <c r="I11" s="5">
        <v>5088777</v>
      </c>
      <c r="K11">
        <f t="shared" si="0"/>
        <v>-6.0022144091993468E-3</v>
      </c>
      <c r="L11">
        <f t="shared" si="1"/>
        <v>-1.4434841171848678E-2</v>
      </c>
      <c r="M11">
        <f t="shared" si="2"/>
        <v>-6.2814070351757678E-4</v>
      </c>
      <c r="N11">
        <f t="shared" si="3"/>
        <v>2.6222537207654328E-2</v>
      </c>
      <c r="O11">
        <f t="shared" si="4"/>
        <v>-8.5201812680026461E-3</v>
      </c>
    </row>
    <row r="12" spans="1:18" x14ac:dyDescent="0.25">
      <c r="A12" s="6">
        <v>45362</v>
      </c>
      <c r="B12" s="7">
        <v>511.28</v>
      </c>
      <c r="C12" s="2">
        <v>62557180</v>
      </c>
      <c r="D12" s="7">
        <v>437.39</v>
      </c>
      <c r="E12" s="2">
        <v>45859992</v>
      </c>
      <c r="F12" s="7">
        <v>205.19</v>
      </c>
      <c r="G12" s="2">
        <v>24435840</v>
      </c>
      <c r="H12" s="7">
        <v>57.32</v>
      </c>
      <c r="I12" s="5">
        <v>2853645</v>
      </c>
      <c r="K12">
        <f t="shared" si="0"/>
        <v>-8.5984522785909068E-4</v>
      </c>
      <c r="L12">
        <f t="shared" si="1"/>
        <v>-3.7128149059267868E-3</v>
      </c>
      <c r="M12">
        <f t="shared" si="2"/>
        <v>-7.9292172315428289E-3</v>
      </c>
      <c r="N12">
        <f t="shared" si="3"/>
        <v>-1.035911602209949E-2</v>
      </c>
      <c r="O12">
        <f t="shared" si="4"/>
        <v>-2.5720031234852778E-3</v>
      </c>
    </row>
    <row r="13" spans="1:18" x14ac:dyDescent="0.25">
      <c r="A13" s="3">
        <v>45363</v>
      </c>
      <c r="B13" s="4">
        <v>516.78</v>
      </c>
      <c r="C13" s="5">
        <v>73114440</v>
      </c>
      <c r="D13" s="4">
        <v>443.66</v>
      </c>
      <c r="E13" s="5">
        <v>55300910</v>
      </c>
      <c r="F13" s="4">
        <v>204.91</v>
      </c>
      <c r="G13" s="5">
        <v>34958887</v>
      </c>
      <c r="H13" s="4">
        <v>54.52</v>
      </c>
      <c r="I13" s="5">
        <v>3712530</v>
      </c>
      <c r="K13">
        <f t="shared" si="0"/>
        <v>1.0757314974182419E-2</v>
      </c>
      <c r="L13">
        <f t="shared" si="1"/>
        <v>1.4335032808248993E-2</v>
      </c>
      <c r="M13">
        <f t="shared" si="2"/>
        <v>-1.3645889175886161E-3</v>
      </c>
      <c r="N13">
        <f t="shared" si="3"/>
        <v>-4.8848569434752243E-2</v>
      </c>
      <c r="O13">
        <f>SUMPRODUCT(K13:N13,$K$2:$N$2)</f>
        <v>1.1824298711224736E-2</v>
      </c>
    </row>
    <row r="14" spans="1:18" x14ac:dyDescent="0.25">
      <c r="A14" s="6">
        <v>45364</v>
      </c>
      <c r="B14" s="7">
        <v>515.97</v>
      </c>
      <c r="C14" s="2">
        <v>55104090</v>
      </c>
      <c r="D14" s="7">
        <v>440.25</v>
      </c>
      <c r="E14" s="2">
        <v>37928688</v>
      </c>
      <c r="F14" s="7">
        <v>205.71</v>
      </c>
      <c r="G14" s="2">
        <v>25140710</v>
      </c>
      <c r="H14" s="7">
        <v>54.24</v>
      </c>
      <c r="I14" s="5">
        <v>1880947</v>
      </c>
      <c r="K14">
        <f t="shared" si="0"/>
        <v>-1.5673981191220987E-3</v>
      </c>
      <c r="L14">
        <f t="shared" si="1"/>
        <v>-7.6860659063247017E-3</v>
      </c>
      <c r="M14">
        <f t="shared" si="2"/>
        <v>3.9041530427992299E-3</v>
      </c>
      <c r="N14">
        <f t="shared" si="3"/>
        <v>-5.1357300073368028E-3</v>
      </c>
      <c r="O14">
        <f t="shared" si="4"/>
        <v>-7.8528690470046065E-4</v>
      </c>
    </row>
    <row r="15" spans="1:18" x14ac:dyDescent="0.25">
      <c r="A15" s="3">
        <v>45365</v>
      </c>
      <c r="B15" s="4">
        <v>514.95000000000005</v>
      </c>
      <c r="C15" s="5">
        <v>110171800</v>
      </c>
      <c r="D15" s="4">
        <v>439.14</v>
      </c>
      <c r="E15" s="5">
        <v>52195207</v>
      </c>
      <c r="F15" s="4">
        <v>202.03</v>
      </c>
      <c r="G15" s="5">
        <v>47509152</v>
      </c>
      <c r="H15" s="4">
        <v>55.64</v>
      </c>
      <c r="I15" s="5">
        <v>7349642</v>
      </c>
      <c r="K15">
        <f t="shared" si="0"/>
        <v>-1.9768591197162344E-3</v>
      </c>
      <c r="L15">
        <f t="shared" si="1"/>
        <v>-2.5212947189097168E-3</v>
      </c>
      <c r="M15">
        <f t="shared" si="2"/>
        <v>-1.7889261581838567E-2</v>
      </c>
      <c r="N15">
        <f t="shared" si="3"/>
        <v>2.5811209439527971E-2</v>
      </c>
      <c r="O15">
        <f t="shared" si="4"/>
        <v>-9.2701237901324784E-3</v>
      </c>
    </row>
    <row r="16" spans="1:18" x14ac:dyDescent="0.25">
      <c r="A16" s="6">
        <v>45366</v>
      </c>
      <c r="B16" s="7">
        <v>509.83</v>
      </c>
      <c r="C16" s="2">
        <v>107646305</v>
      </c>
      <c r="D16" s="7">
        <v>433.92</v>
      </c>
      <c r="E16" s="2">
        <v>73069820</v>
      </c>
      <c r="F16" s="7">
        <v>202.41</v>
      </c>
      <c r="G16" s="2">
        <v>53216970</v>
      </c>
      <c r="H16" s="7">
        <v>56.76</v>
      </c>
      <c r="I16" s="5">
        <v>5613402</v>
      </c>
      <c r="K16">
        <f t="shared" si="0"/>
        <v>-9.9427128847462409E-3</v>
      </c>
      <c r="L16">
        <f t="shared" si="1"/>
        <v>-1.188686979095499E-2</v>
      </c>
      <c r="M16">
        <f t="shared" si="2"/>
        <v>1.8809087759243948E-3</v>
      </c>
      <c r="N16">
        <f t="shared" si="3"/>
        <v>2.0129403306973437E-2</v>
      </c>
      <c r="O16">
        <f t="shared" si="4"/>
        <v>-7.9003346553199565E-3</v>
      </c>
    </row>
    <row r="17" spans="1:15" x14ac:dyDescent="0.25">
      <c r="A17" s="3">
        <v>45369</v>
      </c>
      <c r="B17" s="4">
        <v>512.86</v>
      </c>
      <c r="C17" s="5">
        <v>88893330</v>
      </c>
      <c r="D17" s="4">
        <v>437.48</v>
      </c>
      <c r="E17" s="5">
        <v>47323800</v>
      </c>
      <c r="F17" s="4">
        <v>201.25</v>
      </c>
      <c r="G17" s="5">
        <v>32405060</v>
      </c>
      <c r="H17" s="4">
        <v>55.44</v>
      </c>
      <c r="I17" s="5">
        <v>3045652</v>
      </c>
      <c r="K17">
        <f t="shared" si="0"/>
        <v>5.9431575230959321E-3</v>
      </c>
      <c r="L17">
        <f t="shared" si="1"/>
        <v>8.2042772861357083E-3</v>
      </c>
      <c r="M17">
        <f t="shared" si="2"/>
        <v>-5.7309421471271049E-3</v>
      </c>
      <c r="N17">
        <f t="shared" si="3"/>
        <v>-2.3255813953488413E-2</v>
      </c>
      <c r="O17">
        <f t="shared" si="4"/>
        <v>4.7374732058282128E-3</v>
      </c>
    </row>
    <row r="18" spans="1:15" x14ac:dyDescent="0.25">
      <c r="A18" s="6">
        <v>45370</v>
      </c>
      <c r="B18" s="7">
        <v>515.71</v>
      </c>
      <c r="C18" s="2">
        <v>60755260</v>
      </c>
      <c r="D18" s="7">
        <v>438.57</v>
      </c>
      <c r="E18" s="2">
        <v>43004113</v>
      </c>
      <c r="F18" s="7">
        <v>202.1</v>
      </c>
      <c r="G18" s="2">
        <v>29864060</v>
      </c>
      <c r="H18" s="7">
        <v>53.88</v>
      </c>
      <c r="I18" s="5">
        <v>2943632</v>
      </c>
      <c r="K18">
        <f t="shared" si="0"/>
        <v>5.5570721054478689E-3</v>
      </c>
      <c r="L18">
        <f t="shared" si="1"/>
        <v>2.4915424705129752E-3</v>
      </c>
      <c r="M18">
        <f t="shared" si="2"/>
        <v>4.2236024844719555E-3</v>
      </c>
      <c r="N18">
        <f t="shared" si="3"/>
        <v>-2.8138528138528018E-2</v>
      </c>
      <c r="O18">
        <f t="shared" si="4"/>
        <v>6.6487944137293871E-3</v>
      </c>
    </row>
    <row r="19" spans="1:15" x14ac:dyDescent="0.25">
      <c r="A19" s="3">
        <v>45371</v>
      </c>
      <c r="B19" s="4">
        <v>520.48</v>
      </c>
      <c r="C19" s="5">
        <v>69594570</v>
      </c>
      <c r="D19" s="4">
        <v>443.77</v>
      </c>
      <c r="E19" s="5">
        <v>43653490</v>
      </c>
      <c r="F19" s="4">
        <v>206.1</v>
      </c>
      <c r="G19" s="5">
        <v>49609594</v>
      </c>
      <c r="H19" s="4">
        <v>52.76</v>
      </c>
      <c r="I19" s="5">
        <v>4367822</v>
      </c>
      <c r="K19">
        <f t="shared" si="0"/>
        <v>9.249384343914091E-3</v>
      </c>
      <c r="L19">
        <f t="shared" si="1"/>
        <v>1.1856716145655088E-2</v>
      </c>
      <c r="M19">
        <f t="shared" si="2"/>
        <v>1.9792182088075316E-2</v>
      </c>
      <c r="N19">
        <f t="shared" si="3"/>
        <v>-2.0786933927245843E-2</v>
      </c>
      <c r="O19">
        <f t="shared" si="4"/>
        <v>1.4217811575930883E-2</v>
      </c>
    </row>
    <row r="20" spans="1:15" x14ac:dyDescent="0.25">
      <c r="A20" s="6">
        <v>45372</v>
      </c>
      <c r="B20" s="7">
        <v>522.20000000000005</v>
      </c>
      <c r="C20" s="2">
        <v>60256113</v>
      </c>
      <c r="D20" s="7">
        <v>445.87</v>
      </c>
      <c r="E20" s="2">
        <v>39345650</v>
      </c>
      <c r="F20" s="7">
        <v>207.94</v>
      </c>
      <c r="G20" s="2">
        <v>43067330</v>
      </c>
      <c r="H20" s="7">
        <v>52.28</v>
      </c>
      <c r="I20" s="5">
        <v>3155680</v>
      </c>
      <c r="K20">
        <f t="shared" si="0"/>
        <v>3.3046418690441115E-3</v>
      </c>
      <c r="L20">
        <f t="shared" si="1"/>
        <v>4.7321810847962276E-3</v>
      </c>
      <c r="M20">
        <f t="shared" si="2"/>
        <v>8.9277049975740042E-3</v>
      </c>
      <c r="N20">
        <f t="shared" si="3"/>
        <v>-9.0978013646701994E-3</v>
      </c>
      <c r="O20">
        <f t="shared" si="4"/>
        <v>5.9277615611037166E-3</v>
      </c>
    </row>
    <row r="21" spans="1:15" x14ac:dyDescent="0.25">
      <c r="A21" s="3">
        <v>45373</v>
      </c>
      <c r="B21" s="4">
        <v>521.21</v>
      </c>
      <c r="C21" s="5">
        <v>79070840</v>
      </c>
      <c r="D21" s="4">
        <v>446.38</v>
      </c>
      <c r="E21" s="5">
        <v>28253900</v>
      </c>
      <c r="F21" s="4">
        <v>205.07</v>
      </c>
      <c r="G21" s="5">
        <v>28437340</v>
      </c>
      <c r="H21" s="4">
        <v>52.52</v>
      </c>
      <c r="I21" s="5">
        <v>2363696</v>
      </c>
      <c r="K21">
        <f t="shared" si="0"/>
        <v>-1.8958253542704639E-3</v>
      </c>
      <c r="L21">
        <f t="shared" si="1"/>
        <v>1.143831161549258E-3</v>
      </c>
      <c r="M21">
        <f t="shared" si="2"/>
        <v>-1.3802058286044083E-2</v>
      </c>
      <c r="N21">
        <f t="shared" si="3"/>
        <v>4.5906656465188878E-3</v>
      </c>
      <c r="O21">
        <f t="shared" si="4"/>
        <v>-4.9772651340724613E-3</v>
      </c>
    </row>
    <row r="22" spans="1:15" x14ac:dyDescent="0.25">
      <c r="A22" s="6">
        <v>45376</v>
      </c>
      <c r="B22" s="7">
        <v>519.77</v>
      </c>
      <c r="C22" s="2">
        <v>48512113</v>
      </c>
      <c r="D22" s="7">
        <v>444.76</v>
      </c>
      <c r="E22" s="2">
        <v>27789150</v>
      </c>
      <c r="F22" s="7">
        <v>205.54</v>
      </c>
      <c r="G22" s="2">
        <v>20107820</v>
      </c>
      <c r="H22" s="7">
        <v>52.32</v>
      </c>
      <c r="I22" s="5">
        <v>1645856</v>
      </c>
      <c r="K22">
        <f t="shared" si="0"/>
        <v>-2.7628019416359173E-3</v>
      </c>
      <c r="L22">
        <f t="shared" si="1"/>
        <v>-3.6291948564003418E-3</v>
      </c>
      <c r="M22">
        <f t="shared" si="2"/>
        <v>2.2919003267176663E-3</v>
      </c>
      <c r="N22">
        <f t="shared" si="3"/>
        <v>-3.8080731150038627E-3</v>
      </c>
      <c r="O22">
        <f t="shared" si="4"/>
        <v>-8.0590198415697036E-4</v>
      </c>
    </row>
    <row r="23" spans="1:15" x14ac:dyDescent="0.25">
      <c r="A23" s="3">
        <v>45377</v>
      </c>
      <c r="B23" s="4">
        <v>518.80999999999995</v>
      </c>
      <c r="C23" s="5">
        <v>65463740</v>
      </c>
      <c r="D23" s="4">
        <v>443.32</v>
      </c>
      <c r="E23" s="5">
        <v>34142040</v>
      </c>
      <c r="F23" s="4">
        <v>205.17</v>
      </c>
      <c r="G23" s="5">
        <v>23434850</v>
      </c>
      <c r="H23" s="4">
        <v>52.04</v>
      </c>
      <c r="I23" s="5">
        <v>2631591</v>
      </c>
      <c r="K23">
        <f t="shared" si="0"/>
        <v>-1.846970775535417E-3</v>
      </c>
      <c r="L23">
        <f t="shared" si="1"/>
        <v>-3.2377012321251897E-3</v>
      </c>
      <c r="M23">
        <f t="shared" si="2"/>
        <v>-1.8001362265253062E-3</v>
      </c>
      <c r="N23">
        <f t="shared" si="3"/>
        <v>-5.3516819571866048E-3</v>
      </c>
      <c r="O23">
        <f t="shared" si="4"/>
        <v>-1.4607377517076247E-3</v>
      </c>
    </row>
    <row r="24" spans="1:15" x14ac:dyDescent="0.25">
      <c r="A24" s="6">
        <v>45378</v>
      </c>
      <c r="B24" s="7">
        <v>523.16999999999996</v>
      </c>
      <c r="C24" s="2">
        <v>82999770</v>
      </c>
      <c r="D24" s="7">
        <v>444.83</v>
      </c>
      <c r="E24" s="2">
        <v>41359240</v>
      </c>
      <c r="F24" s="7">
        <v>209.64</v>
      </c>
      <c r="G24" s="2">
        <v>35028420</v>
      </c>
      <c r="H24" s="7">
        <v>51.08</v>
      </c>
      <c r="I24" s="5">
        <v>2454372</v>
      </c>
      <c r="K24">
        <f t="shared" si="0"/>
        <v>8.4038472658585217E-3</v>
      </c>
      <c r="L24">
        <f t="shared" si="1"/>
        <v>3.4061174772173075E-3</v>
      </c>
      <c r="M24">
        <f t="shared" si="2"/>
        <v>2.1786810937271417E-2</v>
      </c>
      <c r="N24">
        <f t="shared" si="3"/>
        <v>-1.8447348193697199E-2</v>
      </c>
      <c r="O24">
        <f t="shared" si="4"/>
        <v>1.2173654012905955E-2</v>
      </c>
    </row>
    <row r="25" spans="1:15" x14ac:dyDescent="0.25">
      <c r="A25" s="3">
        <v>45379</v>
      </c>
      <c r="B25" s="4">
        <v>523.07000000000005</v>
      </c>
      <c r="C25" s="5">
        <v>96294890</v>
      </c>
      <c r="D25" s="4">
        <v>444.01</v>
      </c>
      <c r="E25" s="5">
        <v>36839640</v>
      </c>
      <c r="F25" s="4">
        <v>210.3</v>
      </c>
      <c r="G25" s="5">
        <v>37675152</v>
      </c>
      <c r="H25" s="4">
        <v>51.88</v>
      </c>
      <c r="I25" s="5">
        <v>2704345</v>
      </c>
      <c r="K25">
        <f t="shared" si="0"/>
        <v>-1.9114245847418054E-4</v>
      </c>
      <c r="L25">
        <f t="shared" si="1"/>
        <v>-1.8434008497628662E-3</v>
      </c>
      <c r="M25">
        <f t="shared" si="2"/>
        <v>3.1482541499714412E-3</v>
      </c>
      <c r="N25">
        <f t="shared" si="3"/>
        <v>1.5661707126076729E-2</v>
      </c>
      <c r="O25">
        <f t="shared" si="4"/>
        <v>-1.1494445405229204E-3</v>
      </c>
    </row>
    <row r="26" spans="1:15" x14ac:dyDescent="0.25">
      <c r="A26" s="6">
        <v>45383</v>
      </c>
      <c r="B26" s="7">
        <v>522.16</v>
      </c>
      <c r="C26" s="2">
        <v>62477540</v>
      </c>
      <c r="D26" s="7">
        <v>444.95</v>
      </c>
      <c r="E26" s="2">
        <v>38728953</v>
      </c>
      <c r="F26" s="7">
        <v>208.32</v>
      </c>
      <c r="G26" s="2">
        <v>25684200</v>
      </c>
      <c r="H26" s="7">
        <v>52.56</v>
      </c>
      <c r="I26" s="5">
        <v>2865445</v>
      </c>
      <c r="K26">
        <f t="shared" si="0"/>
        <v>-1.739728908176863E-3</v>
      </c>
      <c r="L26">
        <f t="shared" si="1"/>
        <v>2.1170694353731534E-3</v>
      </c>
      <c r="M26">
        <f t="shared" si="2"/>
        <v>-9.4151212553496011E-3</v>
      </c>
      <c r="N26">
        <f t="shared" si="3"/>
        <v>1.3107170393215073E-2</v>
      </c>
      <c r="O26">
        <f t="shared" si="4"/>
        <v>-4.2148911749450013E-3</v>
      </c>
    </row>
    <row r="27" spans="1:15" x14ac:dyDescent="0.25">
      <c r="A27" s="3">
        <v>45384</v>
      </c>
      <c r="B27" s="4">
        <v>518.84</v>
      </c>
      <c r="C27" s="5">
        <v>74230310</v>
      </c>
      <c r="D27" s="4">
        <v>441.11</v>
      </c>
      <c r="E27" s="5">
        <v>44259670</v>
      </c>
      <c r="F27" s="4">
        <v>204.49</v>
      </c>
      <c r="G27" s="5">
        <v>36632152</v>
      </c>
      <c r="H27" s="4">
        <v>53.8</v>
      </c>
      <c r="I27" s="5">
        <v>5405710</v>
      </c>
      <c r="K27">
        <f t="shared" si="0"/>
        <v>-6.3582043817985712E-3</v>
      </c>
      <c r="L27">
        <f t="shared" si="1"/>
        <v>-8.6301831666478757E-3</v>
      </c>
      <c r="M27">
        <f t="shared" si="2"/>
        <v>-1.8385176651305568E-2</v>
      </c>
      <c r="N27">
        <f t="shared" si="3"/>
        <v>2.3592085235920823E-2</v>
      </c>
      <c r="O27">
        <f t="shared" si="4"/>
        <v>-1.2257678844275222E-2</v>
      </c>
    </row>
    <row r="28" spans="1:15" x14ac:dyDescent="0.25">
      <c r="A28" s="6">
        <v>45385</v>
      </c>
      <c r="B28" s="7">
        <v>519.41</v>
      </c>
      <c r="C28" s="2">
        <v>59155760</v>
      </c>
      <c r="D28" s="7">
        <v>442.1</v>
      </c>
      <c r="E28" s="2">
        <v>39949754</v>
      </c>
      <c r="F28" s="7">
        <v>205.83</v>
      </c>
      <c r="G28" s="2">
        <v>27362770</v>
      </c>
      <c r="H28" s="7">
        <v>53.44</v>
      </c>
      <c r="I28" s="5">
        <v>3775790</v>
      </c>
      <c r="K28">
        <f t="shared" si="0"/>
        <v>1.0986045794463273E-3</v>
      </c>
      <c r="L28">
        <f t="shared" si="1"/>
        <v>2.2443381469474666E-3</v>
      </c>
      <c r="M28">
        <f t="shared" si="2"/>
        <v>6.55288767176887E-3</v>
      </c>
      <c r="N28">
        <f t="shared" si="3"/>
        <v>-6.6914498141263934E-3</v>
      </c>
      <c r="O28">
        <f t="shared" si="4"/>
        <v>3.5806074224863814E-3</v>
      </c>
    </row>
    <row r="29" spans="1:15" x14ac:dyDescent="0.25">
      <c r="A29" s="3">
        <v>45386</v>
      </c>
      <c r="B29" s="4">
        <v>513.07000000000005</v>
      </c>
      <c r="C29" s="5">
        <v>96858070</v>
      </c>
      <c r="D29" s="4">
        <v>435.34</v>
      </c>
      <c r="E29" s="5">
        <v>57267660</v>
      </c>
      <c r="F29" s="4">
        <v>203.77</v>
      </c>
      <c r="G29" s="5">
        <v>32265240</v>
      </c>
      <c r="H29" s="4">
        <v>55.98</v>
      </c>
      <c r="I29" s="5">
        <v>9011835</v>
      </c>
      <c r="K29">
        <f t="shared" si="0"/>
        <v>-1.2206156985810623E-2</v>
      </c>
      <c r="L29">
        <f t="shared" si="1"/>
        <v>-1.5290658222121833E-2</v>
      </c>
      <c r="M29">
        <f t="shared" si="2"/>
        <v>-1.0008259243064699E-2</v>
      </c>
      <c r="N29">
        <f t="shared" si="3"/>
        <v>4.7529940119760417E-2</v>
      </c>
      <c r="O29">
        <f t="shared" si="4"/>
        <v>-1.5850291285459627E-2</v>
      </c>
    </row>
    <row r="30" spans="1:15" x14ac:dyDescent="0.25">
      <c r="A30" s="6">
        <v>45387</v>
      </c>
      <c r="B30" s="7">
        <v>518.42999999999995</v>
      </c>
      <c r="C30" s="2">
        <v>74546480</v>
      </c>
      <c r="D30" s="7">
        <v>440.47</v>
      </c>
      <c r="E30" s="2">
        <v>54744633</v>
      </c>
      <c r="F30" s="7">
        <v>204.45</v>
      </c>
      <c r="G30" s="2">
        <v>27569380</v>
      </c>
      <c r="H30" s="7">
        <v>57.04</v>
      </c>
      <c r="I30" s="5">
        <v>8183537</v>
      </c>
      <c r="K30">
        <f t="shared" si="0"/>
        <v>1.0446917574599812E-2</v>
      </c>
      <c r="L30">
        <f t="shared" si="1"/>
        <v>1.1783893049111205E-2</v>
      </c>
      <c r="M30">
        <f t="shared" si="2"/>
        <v>3.3370957452028005E-3</v>
      </c>
      <c r="N30">
        <f t="shared" si="3"/>
        <v>1.8935334047874175E-2</v>
      </c>
      <c r="O30">
        <f t="shared" si="4"/>
        <v>5.7099897321611576E-3</v>
      </c>
    </row>
    <row r="31" spans="1:15" x14ac:dyDescent="0.25">
      <c r="A31" s="3">
        <v>45390</v>
      </c>
      <c r="B31" s="4">
        <v>518.72</v>
      </c>
      <c r="C31" s="5">
        <v>48401754</v>
      </c>
      <c r="D31" s="4">
        <v>440.6</v>
      </c>
      <c r="E31" s="5">
        <v>28144940</v>
      </c>
      <c r="F31" s="4">
        <v>205.57</v>
      </c>
      <c r="G31" s="5">
        <v>21331000</v>
      </c>
      <c r="H31" s="4">
        <v>54.8</v>
      </c>
      <c r="I31" s="5">
        <v>4333390</v>
      </c>
      <c r="K31">
        <f t="shared" si="0"/>
        <v>5.5938120864928997E-4</v>
      </c>
      <c r="L31">
        <f t="shared" si="1"/>
        <v>2.9513928303859238E-4</v>
      </c>
      <c r="M31">
        <f t="shared" si="2"/>
        <v>5.4781120078259971E-3</v>
      </c>
      <c r="N31">
        <f t="shared" si="3"/>
        <v>-3.9270687237026647E-2</v>
      </c>
      <c r="O31">
        <f t="shared" si="4"/>
        <v>5.8400705698373641E-3</v>
      </c>
    </row>
    <row r="32" spans="1:15" x14ac:dyDescent="0.25">
      <c r="A32" s="6">
        <v>45391</v>
      </c>
      <c r="B32" s="7">
        <v>519.32000000000005</v>
      </c>
      <c r="C32" s="2">
        <v>68124390</v>
      </c>
      <c r="D32" s="7">
        <v>442.23</v>
      </c>
      <c r="E32" s="2">
        <v>39521566</v>
      </c>
      <c r="F32" s="7">
        <v>206.38</v>
      </c>
      <c r="G32" s="2">
        <v>23330850</v>
      </c>
      <c r="H32" s="7">
        <v>54.4</v>
      </c>
      <c r="I32" s="5">
        <v>5616625</v>
      </c>
      <c r="K32">
        <f t="shared" si="0"/>
        <v>1.1566933991364881E-3</v>
      </c>
      <c r="L32">
        <f t="shared" si="1"/>
        <v>3.6995006808897557E-3</v>
      </c>
      <c r="M32">
        <f t="shared" si="2"/>
        <v>3.9402636571483907E-3</v>
      </c>
      <c r="N32">
        <f t="shared" si="3"/>
        <v>-7.2992700729926918E-3</v>
      </c>
      <c r="O32">
        <f t="shared" si="4"/>
        <v>3.2417239643639964E-3</v>
      </c>
    </row>
    <row r="33" spans="1:15" x14ac:dyDescent="0.25">
      <c r="A33" s="3">
        <v>45392</v>
      </c>
      <c r="B33" s="4">
        <v>514.12</v>
      </c>
      <c r="C33" s="5">
        <v>82652805</v>
      </c>
      <c r="D33" s="4">
        <v>438.37</v>
      </c>
      <c r="E33" s="5">
        <v>61502190</v>
      </c>
      <c r="F33" s="4">
        <v>200.93</v>
      </c>
      <c r="G33" s="5">
        <v>57130473</v>
      </c>
      <c r="H33" s="4">
        <v>55.44</v>
      </c>
      <c r="I33" s="5">
        <v>9044242</v>
      </c>
      <c r="K33">
        <f t="shared" si="0"/>
        <v>-1.0013094046060322E-2</v>
      </c>
      <c r="L33">
        <f t="shared" si="1"/>
        <v>-8.7284896999298978E-3</v>
      </c>
      <c r="M33">
        <f t="shared" si="2"/>
        <v>-2.6407597635429769E-2</v>
      </c>
      <c r="N33">
        <f t="shared" si="3"/>
        <v>1.9117647058823461E-2</v>
      </c>
      <c r="O33">
        <f t="shared" si="4"/>
        <v>-1.5520749337614864E-2</v>
      </c>
    </row>
    <row r="34" spans="1:15" x14ac:dyDescent="0.25">
      <c r="A34" s="6">
        <v>45393</v>
      </c>
      <c r="B34" s="7">
        <v>518</v>
      </c>
      <c r="C34" s="2">
        <v>70099010</v>
      </c>
      <c r="D34" s="7">
        <v>445.37</v>
      </c>
      <c r="E34" s="2">
        <v>45474550</v>
      </c>
      <c r="F34" s="7">
        <v>202.29</v>
      </c>
      <c r="G34" s="2">
        <v>37184020</v>
      </c>
      <c r="H34" s="7">
        <v>54.36</v>
      </c>
      <c r="I34" s="5">
        <v>4807532</v>
      </c>
      <c r="K34">
        <f t="shared" si="0"/>
        <v>7.5468762156694069E-3</v>
      </c>
      <c r="L34">
        <f t="shared" si="1"/>
        <v>1.5968246002235453E-2</v>
      </c>
      <c r="M34">
        <f t="shared" si="2"/>
        <v>6.7685263524610573E-3</v>
      </c>
      <c r="N34">
        <f t="shared" si="3"/>
        <v>-1.9480519480519431E-2</v>
      </c>
      <c r="O34">
        <f t="shared" si="4"/>
        <v>1.0612078029833416E-2</v>
      </c>
    </row>
    <row r="35" spans="1:15" x14ac:dyDescent="0.25">
      <c r="A35" s="3">
        <v>45394</v>
      </c>
      <c r="B35" s="4">
        <v>510.85</v>
      </c>
      <c r="C35" s="5">
        <v>92561086</v>
      </c>
      <c r="D35" s="4">
        <v>438.27</v>
      </c>
      <c r="E35" s="5">
        <v>53665000</v>
      </c>
      <c r="F35" s="4">
        <v>198.69</v>
      </c>
      <c r="G35" s="5">
        <v>35388670</v>
      </c>
      <c r="H35" s="4">
        <v>59.16</v>
      </c>
      <c r="I35" s="5">
        <v>12628468</v>
      </c>
      <c r="K35">
        <f t="shared" si="0"/>
        <v>-1.3803088803088781E-2</v>
      </c>
      <c r="L35">
        <f t="shared" si="1"/>
        <v>-1.5941801199003125E-2</v>
      </c>
      <c r="M35">
        <f t="shared" si="2"/>
        <v>-1.7796233130654038E-2</v>
      </c>
      <c r="N35">
        <f t="shared" si="3"/>
        <v>8.8300220750551883E-2</v>
      </c>
      <c r="O35">
        <f t="shared" si="4"/>
        <v>-2.2985423395083256E-2</v>
      </c>
    </row>
    <row r="36" spans="1:15" x14ac:dyDescent="0.25">
      <c r="A36" s="6">
        <v>45397</v>
      </c>
      <c r="B36" s="7">
        <v>504.45</v>
      </c>
      <c r="C36" s="2">
        <v>92101445</v>
      </c>
      <c r="D36" s="7">
        <v>431.06</v>
      </c>
      <c r="E36" s="2">
        <v>63453620</v>
      </c>
      <c r="F36" s="7">
        <v>195.78</v>
      </c>
      <c r="G36" s="2">
        <v>41119300</v>
      </c>
      <c r="H36" s="7">
        <v>62.44</v>
      </c>
      <c r="I36" s="5">
        <v>9149900</v>
      </c>
      <c r="K36">
        <f t="shared" si="0"/>
        <v>-1.252813937555064E-2</v>
      </c>
      <c r="L36">
        <f t="shared" si="1"/>
        <v>-1.6451046158760585E-2</v>
      </c>
      <c r="M36">
        <f t="shared" si="2"/>
        <v>-1.4645930847048128E-2</v>
      </c>
      <c r="N36">
        <f t="shared" si="3"/>
        <v>5.5442866801893143E-2</v>
      </c>
      <c r="O36">
        <f t="shared" si="4"/>
        <v>-1.8435676255436621E-2</v>
      </c>
    </row>
    <row r="37" spans="1:15" x14ac:dyDescent="0.25">
      <c r="A37" s="3">
        <v>45398</v>
      </c>
      <c r="B37" s="4">
        <v>503.53</v>
      </c>
      <c r="C37" s="5">
        <v>73484016</v>
      </c>
      <c r="D37" s="4">
        <v>431.1</v>
      </c>
      <c r="E37" s="5">
        <v>47618960</v>
      </c>
      <c r="F37" s="4">
        <v>195.06</v>
      </c>
      <c r="G37" s="5">
        <v>43267540</v>
      </c>
      <c r="H37" s="4">
        <v>60.32</v>
      </c>
      <c r="I37" s="5">
        <v>8245219</v>
      </c>
      <c r="K37">
        <f t="shared" si="0"/>
        <v>-1.8237684606997595E-3</v>
      </c>
      <c r="L37">
        <f t="shared" si="1"/>
        <v>9.2794506565185841E-5</v>
      </c>
      <c r="M37">
        <f t="shared" si="2"/>
        <v>-3.677597303095359E-3</v>
      </c>
      <c r="N37">
        <f t="shared" si="3"/>
        <v>-3.3952594490711085E-2</v>
      </c>
      <c r="O37">
        <f t="shared" si="4"/>
        <v>1.6768599235388816E-3</v>
      </c>
    </row>
    <row r="38" spans="1:15" x14ac:dyDescent="0.25">
      <c r="A38" s="6">
        <v>45399</v>
      </c>
      <c r="B38" s="7">
        <v>500.55</v>
      </c>
      <c r="C38" s="2">
        <v>75910310</v>
      </c>
      <c r="D38" s="7">
        <v>425.84</v>
      </c>
      <c r="E38" s="2">
        <v>56880540</v>
      </c>
      <c r="F38" s="7">
        <v>193</v>
      </c>
      <c r="G38" s="2">
        <v>38589527</v>
      </c>
      <c r="H38" s="7">
        <v>59.72</v>
      </c>
      <c r="I38" s="5">
        <v>5622927</v>
      </c>
      <c r="K38">
        <f t="shared" si="0"/>
        <v>-5.918217385259994E-3</v>
      </c>
      <c r="L38">
        <f t="shared" si="1"/>
        <v>-1.2201345395499996E-2</v>
      </c>
      <c r="M38">
        <f t="shared" si="2"/>
        <v>-1.0560853070849974E-2</v>
      </c>
      <c r="N38">
        <f t="shared" si="3"/>
        <v>-9.9469496021220571E-3</v>
      </c>
      <c r="O38">
        <f t="shared" si="4"/>
        <v>-7.2952733947587826E-3</v>
      </c>
    </row>
    <row r="39" spans="1:15" x14ac:dyDescent="0.25">
      <c r="A39" s="3">
        <v>45400</v>
      </c>
      <c r="B39" s="4">
        <v>499.52</v>
      </c>
      <c r="C39" s="5">
        <v>74548086</v>
      </c>
      <c r="D39" s="4">
        <v>423.41</v>
      </c>
      <c r="E39" s="5">
        <v>46549360</v>
      </c>
      <c r="F39" s="4">
        <v>192.84</v>
      </c>
      <c r="G39" s="5">
        <v>40238246</v>
      </c>
      <c r="H39" s="4">
        <v>59.88</v>
      </c>
      <c r="I39" s="5">
        <v>4777352</v>
      </c>
      <c r="K39">
        <f t="shared" si="0"/>
        <v>-2.0577364898611838E-3</v>
      </c>
      <c r="L39">
        <f t="shared" si="1"/>
        <v>-5.7063685891413085E-3</v>
      </c>
      <c r="M39">
        <f t="shared" si="2"/>
        <v>-8.2901554404146705E-4</v>
      </c>
      <c r="N39">
        <f t="shared" si="3"/>
        <v>2.6791694574681557E-3</v>
      </c>
      <c r="O39">
        <f t="shared" si="4"/>
        <v>-2.6634215276959972E-3</v>
      </c>
    </row>
    <row r="40" spans="1:15" x14ac:dyDescent="0.25">
      <c r="A40" s="6">
        <v>45401</v>
      </c>
      <c r="B40" s="7">
        <v>495.16</v>
      </c>
      <c r="C40" s="2">
        <v>102212600</v>
      </c>
      <c r="D40" s="7">
        <v>414.65</v>
      </c>
      <c r="E40" s="2">
        <v>75230990</v>
      </c>
      <c r="F40" s="7">
        <v>193.14</v>
      </c>
      <c r="G40" s="2">
        <v>42666520</v>
      </c>
      <c r="H40" s="7">
        <v>61.84</v>
      </c>
      <c r="I40" s="5">
        <v>6294440</v>
      </c>
      <c r="K40">
        <f t="shared" si="0"/>
        <v>-8.7283792440742136E-3</v>
      </c>
      <c r="L40">
        <f t="shared" si="1"/>
        <v>-2.0689166528896408E-2</v>
      </c>
      <c r="M40">
        <f t="shared" si="2"/>
        <v>1.5556938394523101E-3</v>
      </c>
      <c r="N40">
        <f t="shared" si="3"/>
        <v>3.2732130928523784E-2</v>
      </c>
      <c r="O40">
        <f t="shared" si="4"/>
        <v>-1.1033729308666763E-2</v>
      </c>
    </row>
    <row r="41" spans="1:15" x14ac:dyDescent="0.25">
      <c r="A41" s="3">
        <v>45404</v>
      </c>
      <c r="B41" s="4">
        <v>499.72</v>
      </c>
      <c r="C41" s="5">
        <v>67961050</v>
      </c>
      <c r="D41" s="4">
        <v>418.82</v>
      </c>
      <c r="E41" s="5">
        <v>47807660</v>
      </c>
      <c r="F41" s="4">
        <v>195.3</v>
      </c>
      <c r="G41" s="5">
        <v>31553030</v>
      </c>
      <c r="H41" s="4">
        <v>57.08</v>
      </c>
      <c r="I41" s="5">
        <v>4063590</v>
      </c>
      <c r="K41">
        <f t="shared" si="0"/>
        <v>9.2091445189432797E-3</v>
      </c>
      <c r="L41">
        <f t="shared" si="1"/>
        <v>1.0056674303629665E-2</v>
      </c>
      <c r="M41">
        <f t="shared" si="2"/>
        <v>1.1183597390494127E-2</v>
      </c>
      <c r="N41">
        <f t="shared" si="3"/>
        <v>-7.6972833117723183E-2</v>
      </c>
      <c r="O41">
        <f t="shared" si="4"/>
        <v>1.6789731686458122E-2</v>
      </c>
    </row>
    <row r="42" spans="1:15" x14ac:dyDescent="0.25">
      <c r="A42" s="6">
        <v>45405</v>
      </c>
      <c r="B42" s="7">
        <v>505.65</v>
      </c>
      <c r="C42" s="2">
        <v>64633620</v>
      </c>
      <c r="D42" s="7">
        <v>425.07</v>
      </c>
      <c r="E42" s="2">
        <v>44384740</v>
      </c>
      <c r="F42" s="7">
        <v>198.57</v>
      </c>
      <c r="G42" s="2">
        <v>31838300</v>
      </c>
      <c r="H42" s="7">
        <v>54.84</v>
      </c>
      <c r="I42" s="5">
        <v>3242027</v>
      </c>
      <c r="K42">
        <f t="shared" si="0"/>
        <v>1.1866645321379821E-2</v>
      </c>
      <c r="L42">
        <f t="shared" si="1"/>
        <v>1.4922878563583319E-2</v>
      </c>
      <c r="M42">
        <f t="shared" si="2"/>
        <v>1.6743471582181257E-2</v>
      </c>
      <c r="N42">
        <f t="shared" si="3"/>
        <v>-3.9243167484232622E-2</v>
      </c>
      <c r="O42">
        <f t="shared" si="4"/>
        <v>1.6831403726456407E-2</v>
      </c>
    </row>
    <row r="43" spans="1:15" x14ac:dyDescent="0.25">
      <c r="A43" s="3">
        <v>45406</v>
      </c>
      <c r="B43" s="4">
        <v>505.41</v>
      </c>
      <c r="C43" s="5">
        <v>55928080</v>
      </c>
      <c r="D43" s="4">
        <v>426.51</v>
      </c>
      <c r="E43" s="5">
        <v>48440313</v>
      </c>
      <c r="F43" s="4">
        <v>197.68</v>
      </c>
      <c r="G43" s="5">
        <v>28791710</v>
      </c>
      <c r="H43" s="4">
        <v>54.28</v>
      </c>
      <c r="I43" s="5">
        <v>4047547</v>
      </c>
      <c r="K43">
        <f t="shared" si="0"/>
        <v>-4.7463660634816662E-4</v>
      </c>
      <c r="L43">
        <f t="shared" si="1"/>
        <v>3.3876773237349056E-3</v>
      </c>
      <c r="M43">
        <f t="shared" si="2"/>
        <v>-4.4820466334289932E-3</v>
      </c>
      <c r="N43">
        <f t="shared" si="3"/>
        <v>-1.0211524434719177E-2</v>
      </c>
      <c r="O43">
        <f t="shared" si="4"/>
        <v>3.5733497215508804E-4</v>
      </c>
    </row>
    <row r="44" spans="1:15" x14ac:dyDescent="0.25">
      <c r="A44" s="6">
        <v>45407</v>
      </c>
      <c r="B44" s="7">
        <v>503.49</v>
      </c>
      <c r="C44" s="2">
        <v>69122370</v>
      </c>
      <c r="D44" s="7">
        <v>424.45</v>
      </c>
      <c r="E44" s="2">
        <v>57392168</v>
      </c>
      <c r="F44" s="7">
        <v>196.48</v>
      </c>
      <c r="G44" s="2">
        <v>31915560</v>
      </c>
      <c r="H44" s="7">
        <v>55.52</v>
      </c>
      <c r="I44" s="5">
        <v>5529272</v>
      </c>
      <c r="K44">
        <f t="shared" si="0"/>
        <v>-3.7988959458657989E-3</v>
      </c>
      <c r="L44">
        <f t="shared" si="1"/>
        <v>-4.8298984783474719E-3</v>
      </c>
      <c r="M44">
        <f t="shared" si="2"/>
        <v>-6.0704168352894161E-3</v>
      </c>
      <c r="N44">
        <f t="shared" si="3"/>
        <v>2.2844509948415581E-2</v>
      </c>
      <c r="O44">
        <f t="shared" si="4"/>
        <v>-6.6426642460682798E-3</v>
      </c>
    </row>
    <row r="45" spans="1:15" x14ac:dyDescent="0.25">
      <c r="A45" s="3">
        <v>45408</v>
      </c>
      <c r="B45" s="4">
        <v>508.26</v>
      </c>
      <c r="C45" s="5">
        <v>64306120</v>
      </c>
      <c r="D45" s="4">
        <v>431</v>
      </c>
      <c r="E45" s="5">
        <v>41874910</v>
      </c>
      <c r="F45" s="4">
        <v>198.36</v>
      </c>
      <c r="G45" s="5">
        <v>24613600</v>
      </c>
      <c r="H45" s="4">
        <v>53.72</v>
      </c>
      <c r="I45" s="5">
        <v>2951251</v>
      </c>
      <c r="K45">
        <f t="shared" si="0"/>
        <v>9.4738723708513994E-3</v>
      </c>
      <c r="L45">
        <f t="shared" si="1"/>
        <v>1.5431735186712148E-2</v>
      </c>
      <c r="M45">
        <f t="shared" si="2"/>
        <v>9.5684039087948758E-3</v>
      </c>
      <c r="N45">
        <f t="shared" si="3"/>
        <v>-3.2420749279538974E-2</v>
      </c>
      <c r="O45">
        <f t="shared" si="4"/>
        <v>1.3286385227068386E-2</v>
      </c>
    </row>
    <row r="46" spans="1:15" x14ac:dyDescent="0.25">
      <c r="A46" s="6">
        <v>45411</v>
      </c>
      <c r="B46" s="7">
        <v>510.06</v>
      </c>
      <c r="C46" s="2">
        <v>46415450</v>
      </c>
      <c r="D46" s="7">
        <v>432.75</v>
      </c>
      <c r="E46" s="2">
        <v>30022160</v>
      </c>
      <c r="F46" s="7">
        <v>199.96</v>
      </c>
      <c r="G46" s="2">
        <v>20494590</v>
      </c>
      <c r="H46" s="7">
        <v>52.8</v>
      </c>
      <c r="I46" s="5">
        <v>2189917</v>
      </c>
      <c r="K46">
        <f t="shared" si="0"/>
        <v>3.5414945106835294E-3</v>
      </c>
      <c r="L46">
        <f t="shared" si="1"/>
        <v>4.0603248259860614E-3</v>
      </c>
      <c r="M46">
        <f t="shared" si="2"/>
        <v>8.0661423674126542E-3</v>
      </c>
      <c r="N46">
        <f t="shared" si="3"/>
        <v>-1.7125837676842948E-2</v>
      </c>
      <c r="O46">
        <f t="shared" si="4"/>
        <v>6.3870307631438417E-3</v>
      </c>
    </row>
    <row r="47" spans="1:15" x14ac:dyDescent="0.25">
      <c r="A47" s="3">
        <v>45412</v>
      </c>
      <c r="B47" s="4">
        <v>501.98</v>
      </c>
      <c r="C47" s="5">
        <v>77483570</v>
      </c>
      <c r="D47" s="4">
        <v>424.59</v>
      </c>
      <c r="E47" s="5">
        <v>43665930</v>
      </c>
      <c r="F47" s="4">
        <v>195.9</v>
      </c>
      <c r="G47" s="5">
        <v>30606790</v>
      </c>
      <c r="H47" s="4">
        <v>54.44</v>
      </c>
      <c r="I47" s="5">
        <v>2786877</v>
      </c>
      <c r="K47">
        <f t="shared" si="0"/>
        <v>-1.5841273575657788E-2</v>
      </c>
      <c r="L47">
        <f t="shared" si="1"/>
        <v>-1.8856152512998325E-2</v>
      </c>
      <c r="M47">
        <f t="shared" si="2"/>
        <v>-2.0304060812162406E-2</v>
      </c>
      <c r="N47">
        <f t="shared" si="3"/>
        <v>3.1060606060606011E-2</v>
      </c>
      <c r="O47">
        <f t="shared" si="4"/>
        <v>-1.9455762729439132E-2</v>
      </c>
    </row>
    <row r="48" spans="1:15" x14ac:dyDescent="0.25">
      <c r="A48" s="6">
        <v>45413</v>
      </c>
      <c r="B48" s="7">
        <v>500.35</v>
      </c>
      <c r="C48" s="2">
        <v>80242840</v>
      </c>
      <c r="D48" s="7">
        <v>421.52</v>
      </c>
      <c r="E48" s="2">
        <v>52251710</v>
      </c>
      <c r="F48" s="7">
        <v>196.31</v>
      </c>
      <c r="G48" s="2">
        <v>38782080</v>
      </c>
      <c r="H48" s="7">
        <v>54.76</v>
      </c>
      <c r="I48" s="5">
        <v>4846660</v>
      </c>
      <c r="K48">
        <f t="shared" si="0"/>
        <v>-3.247141320371294E-3</v>
      </c>
      <c r="L48">
        <f t="shared" si="1"/>
        <v>-7.2305047222025465E-3</v>
      </c>
      <c r="M48">
        <f t="shared" si="2"/>
        <v>2.0929045431341553E-3</v>
      </c>
      <c r="N48">
        <f t="shared" si="3"/>
        <v>5.8780308596619868E-3</v>
      </c>
      <c r="O48">
        <f t="shared" si="4"/>
        <v>-2.9040573657065417E-3</v>
      </c>
    </row>
    <row r="49" spans="1:15" x14ac:dyDescent="0.25">
      <c r="A49" s="3">
        <v>45414</v>
      </c>
      <c r="B49" s="4">
        <v>505.03</v>
      </c>
      <c r="C49" s="5">
        <v>62550180</v>
      </c>
      <c r="D49" s="4">
        <v>426.9</v>
      </c>
      <c r="E49" s="5">
        <v>36559008</v>
      </c>
      <c r="F49" s="4">
        <v>199.92</v>
      </c>
      <c r="G49" s="5">
        <v>27200980</v>
      </c>
      <c r="H49" s="4">
        <v>52.96</v>
      </c>
      <c r="I49" s="5">
        <v>2399368</v>
      </c>
      <c r="K49">
        <f t="shared" si="0"/>
        <v>9.353452583191757E-3</v>
      </c>
      <c r="L49">
        <f t="shared" si="1"/>
        <v>1.2763332700702179E-2</v>
      </c>
      <c r="M49">
        <f t="shared" si="2"/>
        <v>1.8389282257653683E-2</v>
      </c>
      <c r="N49">
        <f t="shared" si="3"/>
        <v>-3.2870708546384186E-2</v>
      </c>
      <c r="O49">
        <f t="shared" si="4"/>
        <v>1.5268397111227183E-2</v>
      </c>
    </row>
    <row r="50" spans="1:15" x14ac:dyDescent="0.25">
      <c r="A50" s="6">
        <v>45415</v>
      </c>
      <c r="B50" s="7">
        <v>511.29</v>
      </c>
      <c r="C50" s="2">
        <v>72756710</v>
      </c>
      <c r="D50" s="7">
        <v>435.48</v>
      </c>
      <c r="E50" s="2">
        <v>48515246</v>
      </c>
      <c r="F50" s="7">
        <v>201.9</v>
      </c>
      <c r="G50" s="2">
        <v>30880550</v>
      </c>
      <c r="H50" s="7">
        <v>51.16</v>
      </c>
      <c r="I50" s="5">
        <v>3770360</v>
      </c>
      <c r="K50">
        <f t="shared" si="0"/>
        <v>1.239530324931204E-2</v>
      </c>
      <c r="L50">
        <f t="shared" si="1"/>
        <v>2.0098383696416144E-2</v>
      </c>
      <c r="M50">
        <f t="shared" si="2"/>
        <v>9.9039615846339135E-3</v>
      </c>
      <c r="N50">
        <f t="shared" si="3"/>
        <v>-3.3987915407855063E-2</v>
      </c>
      <c r="O50">
        <f t="shared" si="4"/>
        <v>1.5732932077538932E-2</v>
      </c>
    </row>
    <row r="51" spans="1:15" x14ac:dyDescent="0.25">
      <c r="A51" s="3">
        <v>45418</v>
      </c>
      <c r="B51" s="4">
        <v>516.57000000000005</v>
      </c>
      <c r="C51" s="5">
        <v>47264700</v>
      </c>
      <c r="D51" s="4">
        <v>440.25</v>
      </c>
      <c r="E51" s="5">
        <v>30227200</v>
      </c>
      <c r="F51" s="4">
        <v>204.51</v>
      </c>
      <c r="G51" s="5">
        <v>23129840</v>
      </c>
      <c r="H51" s="4">
        <v>49.64</v>
      </c>
      <c r="I51" s="5">
        <v>2138512</v>
      </c>
      <c r="K51">
        <f t="shared" si="0"/>
        <v>1.0326820395470282E-2</v>
      </c>
      <c r="L51">
        <f t="shared" si="1"/>
        <v>1.0953430697161703E-2</v>
      </c>
      <c r="M51">
        <f t="shared" si="2"/>
        <v>1.2927191679048988E-2</v>
      </c>
      <c r="N51">
        <f t="shared" si="3"/>
        <v>-2.9710711493354136E-2</v>
      </c>
      <c r="O51">
        <f t="shared" si="4"/>
        <v>1.3201973465755135E-2</v>
      </c>
    </row>
    <row r="52" spans="1:15" x14ac:dyDescent="0.25">
      <c r="A52" s="6">
        <v>45419</v>
      </c>
      <c r="B52" s="7">
        <v>517.14</v>
      </c>
      <c r="C52" s="2">
        <v>52561300</v>
      </c>
      <c r="D52" s="7">
        <v>440.32</v>
      </c>
      <c r="E52" s="2">
        <v>30996090</v>
      </c>
      <c r="F52" s="7">
        <v>204.97</v>
      </c>
      <c r="G52" s="2">
        <v>20116900</v>
      </c>
      <c r="H52" s="7">
        <v>49.64</v>
      </c>
      <c r="I52" s="5">
        <v>2569781</v>
      </c>
      <c r="K52">
        <f t="shared" si="0"/>
        <v>1.1034322550669273E-3</v>
      </c>
      <c r="L52">
        <f t="shared" si="1"/>
        <v>1.5900056785911332E-4</v>
      </c>
      <c r="M52">
        <f t="shared" si="2"/>
        <v>2.2492787638745959E-3</v>
      </c>
      <c r="N52">
        <f t="shared" si="3"/>
        <v>0</v>
      </c>
      <c r="O52">
        <f t="shared" si="4"/>
        <v>1.1007350604005815E-3</v>
      </c>
    </row>
    <row r="53" spans="1:15" x14ac:dyDescent="0.25">
      <c r="A53" s="3">
        <v>45420</v>
      </c>
      <c r="B53" s="4">
        <v>517.19000000000005</v>
      </c>
      <c r="C53" s="5">
        <v>42047207</v>
      </c>
      <c r="D53" s="4">
        <v>440.06</v>
      </c>
      <c r="E53" s="5">
        <v>24896720</v>
      </c>
      <c r="F53" s="4">
        <v>203.78</v>
      </c>
      <c r="G53" s="5">
        <v>18349400</v>
      </c>
      <c r="H53" s="4">
        <v>49.12</v>
      </c>
      <c r="I53" s="5">
        <v>1889966</v>
      </c>
      <c r="K53">
        <f t="shared" si="0"/>
        <v>9.6685617047675976E-5</v>
      </c>
      <c r="L53">
        <f t="shared" si="1"/>
        <v>-5.9047965116276746E-4</v>
      </c>
      <c r="M53">
        <f t="shared" si="2"/>
        <v>-5.8057276674635672E-3</v>
      </c>
      <c r="N53">
        <f t="shared" si="3"/>
        <v>-1.0475423045930743E-2</v>
      </c>
      <c r="O53">
        <f t="shared" si="4"/>
        <v>-8.0795594247000109E-4</v>
      </c>
    </row>
    <row r="54" spans="1:15" x14ac:dyDescent="0.25">
      <c r="A54" s="6">
        <v>45421</v>
      </c>
      <c r="B54" s="7">
        <v>520.16999999999996</v>
      </c>
      <c r="C54" s="2">
        <v>43643670</v>
      </c>
      <c r="D54" s="7">
        <v>441.02</v>
      </c>
      <c r="E54" s="2">
        <v>24580120</v>
      </c>
      <c r="F54" s="7">
        <v>205.86</v>
      </c>
      <c r="G54" s="2">
        <v>22914290</v>
      </c>
      <c r="H54" s="7">
        <v>48.92</v>
      </c>
      <c r="I54" s="5">
        <v>2890835</v>
      </c>
      <c r="K54">
        <f t="shared" si="0"/>
        <v>5.7619056826310189E-3</v>
      </c>
      <c r="L54">
        <f t="shared" si="1"/>
        <v>2.1815207017223948E-3</v>
      </c>
      <c r="M54">
        <f t="shared" si="2"/>
        <v>1.0207086073216187E-2</v>
      </c>
      <c r="N54">
        <f t="shared" si="3"/>
        <v>-4.0716612377849071E-3</v>
      </c>
      <c r="O54">
        <f t="shared" si="4"/>
        <v>6.0313391100948023E-3</v>
      </c>
    </row>
    <row r="55" spans="1:15" x14ac:dyDescent="0.25">
      <c r="A55" s="3">
        <v>45422</v>
      </c>
      <c r="B55" s="4">
        <v>520.84</v>
      </c>
      <c r="C55" s="5">
        <v>52233168</v>
      </c>
      <c r="D55" s="4">
        <v>442.06</v>
      </c>
      <c r="E55" s="5">
        <v>27116570</v>
      </c>
      <c r="F55" s="4">
        <v>204.31</v>
      </c>
      <c r="G55" s="5">
        <v>21520200</v>
      </c>
      <c r="H55" s="4">
        <v>48.24</v>
      </c>
      <c r="I55" s="5">
        <v>2155188</v>
      </c>
      <c r="K55">
        <f t="shared" si="0"/>
        <v>1.2880404483150976E-3</v>
      </c>
      <c r="L55">
        <f t="shared" si="1"/>
        <v>2.3581696975194522E-3</v>
      </c>
      <c r="M55">
        <f t="shared" si="2"/>
        <v>-7.5293889050811469E-3</v>
      </c>
      <c r="N55">
        <f t="shared" si="3"/>
        <v>-1.3900245298446468E-2</v>
      </c>
      <c r="O55">
        <f t="shared" si="4"/>
        <v>1.7156443961045017E-4</v>
      </c>
    </row>
    <row r="56" spans="1:15" x14ac:dyDescent="0.25">
      <c r="A56" s="6">
        <v>45425</v>
      </c>
      <c r="B56" s="7">
        <v>520.91</v>
      </c>
      <c r="C56" s="2">
        <v>36716360</v>
      </c>
      <c r="D56" s="7">
        <v>443.08</v>
      </c>
      <c r="E56" s="2">
        <v>22994190</v>
      </c>
      <c r="F56" s="7">
        <v>204.74</v>
      </c>
      <c r="G56" s="2">
        <v>18585250</v>
      </c>
      <c r="H56" s="7">
        <v>48.76</v>
      </c>
      <c r="I56" s="5">
        <v>2416204</v>
      </c>
      <c r="K56">
        <f t="shared" si="0"/>
        <v>1.3439827970196383E-4</v>
      </c>
      <c r="L56">
        <f t="shared" si="1"/>
        <v>2.307379088811512E-3</v>
      </c>
      <c r="M56">
        <f t="shared" si="2"/>
        <v>2.1046449023542912E-3</v>
      </c>
      <c r="N56">
        <f t="shared" si="3"/>
        <v>1.0779436152570376E-2</v>
      </c>
      <c r="O56">
        <f t="shared" si="4"/>
        <v>1.7733402554781508E-4</v>
      </c>
    </row>
    <row r="57" spans="1:15" x14ac:dyDescent="0.25">
      <c r="A57" s="3">
        <v>45426</v>
      </c>
      <c r="B57" s="4">
        <v>523.29999999999995</v>
      </c>
      <c r="C57" s="5">
        <v>57535870</v>
      </c>
      <c r="D57" s="4">
        <v>445.93</v>
      </c>
      <c r="E57" s="5">
        <v>34478320</v>
      </c>
      <c r="F57" s="4">
        <v>206.86</v>
      </c>
      <c r="G57" s="5">
        <v>33169010</v>
      </c>
      <c r="H57" s="4">
        <v>47.96</v>
      </c>
      <c r="I57" s="5">
        <v>1726730</v>
      </c>
      <c r="K57">
        <f t="shared" si="0"/>
        <v>4.5881246280548016E-3</v>
      </c>
      <c r="L57">
        <f t="shared" si="1"/>
        <v>6.4322469982847075E-3</v>
      </c>
      <c r="M57">
        <f t="shared" si="2"/>
        <v>1.0354596073068212E-2</v>
      </c>
      <c r="N57">
        <f t="shared" si="3"/>
        <v>-1.6406890894175463E-2</v>
      </c>
      <c r="O57">
        <f t="shared" si="4"/>
        <v>7.9609732807283673E-3</v>
      </c>
    </row>
    <row r="58" spans="1:15" x14ac:dyDescent="0.25">
      <c r="A58" s="6">
        <v>45427</v>
      </c>
      <c r="B58" s="7">
        <v>529.78</v>
      </c>
      <c r="C58" s="2">
        <v>59504900</v>
      </c>
      <c r="D58" s="7">
        <v>452.9</v>
      </c>
      <c r="E58" s="2">
        <v>41464650</v>
      </c>
      <c r="F58" s="7">
        <v>209.44</v>
      </c>
      <c r="G58" s="2">
        <v>33412260</v>
      </c>
      <c r="H58" s="7">
        <v>46.08</v>
      </c>
      <c r="I58" s="5">
        <v>2222444</v>
      </c>
      <c r="K58">
        <f t="shared" si="0"/>
        <v>1.2382954328301166E-2</v>
      </c>
      <c r="L58">
        <f t="shared" si="1"/>
        <v>1.5630255869755194E-2</v>
      </c>
      <c r="M58">
        <f t="shared" si="2"/>
        <v>1.2472203422604577E-2</v>
      </c>
      <c r="N58">
        <f t="shared" si="3"/>
        <v>-3.9199332777314466E-2</v>
      </c>
      <c r="O58">
        <f t="shared" si="4"/>
        <v>1.5903192286857024E-2</v>
      </c>
    </row>
    <row r="59" spans="1:15" x14ac:dyDescent="0.25">
      <c r="A59" s="3">
        <v>45428</v>
      </c>
      <c r="B59" s="4">
        <v>528.69000000000005</v>
      </c>
      <c r="C59" s="5">
        <v>50244832</v>
      </c>
      <c r="D59" s="4">
        <v>451.98</v>
      </c>
      <c r="E59" s="5">
        <v>34780406</v>
      </c>
      <c r="F59" s="4">
        <v>207.93</v>
      </c>
      <c r="G59" s="5">
        <v>26731090</v>
      </c>
      <c r="H59" s="4">
        <v>46.04</v>
      </c>
      <c r="I59" s="5">
        <v>2733530</v>
      </c>
      <c r="K59">
        <f t="shared" si="0"/>
        <v>-2.057457812676855E-3</v>
      </c>
      <c r="L59">
        <f t="shared" si="1"/>
        <v>-2.0313534996687643E-3</v>
      </c>
      <c r="M59">
        <f t="shared" si="2"/>
        <v>-7.2097020626431529E-3</v>
      </c>
      <c r="N59">
        <f t="shared" si="3"/>
        <v>-8.6805555555558023E-4</v>
      </c>
      <c r="O59">
        <f t="shared" si="4"/>
        <v>-3.3040536725914781E-3</v>
      </c>
    </row>
    <row r="60" spans="1:15" x14ac:dyDescent="0.25">
      <c r="A60" s="6">
        <v>45429</v>
      </c>
      <c r="B60" s="7">
        <v>529.45000000000005</v>
      </c>
      <c r="C60" s="2">
        <v>59187594</v>
      </c>
      <c r="D60" s="7">
        <v>451.76</v>
      </c>
      <c r="E60" s="2">
        <v>35803720</v>
      </c>
      <c r="F60" s="7">
        <v>208.08</v>
      </c>
      <c r="G60" s="2">
        <v>35219780</v>
      </c>
      <c r="H60" s="7">
        <v>45.44</v>
      </c>
      <c r="I60" s="5">
        <v>2322646</v>
      </c>
      <c r="K60">
        <f t="shared" si="0"/>
        <v>1.4375153681740471E-3</v>
      </c>
      <c r="L60">
        <f t="shared" si="1"/>
        <v>-4.8674720120367443E-4</v>
      </c>
      <c r="M60">
        <f t="shared" si="2"/>
        <v>7.2139662386372372E-4</v>
      </c>
      <c r="N60">
        <f t="shared" si="3"/>
        <v>-1.3032145960034769E-2</v>
      </c>
      <c r="O60">
        <f t="shared" si="4"/>
        <v>1.9010771617225921E-3</v>
      </c>
    </row>
    <row r="61" spans="1:15" x14ac:dyDescent="0.25">
      <c r="A61" s="3">
        <v>45432</v>
      </c>
      <c r="B61" s="4">
        <v>530.05999999999995</v>
      </c>
      <c r="C61" s="5">
        <v>37764207</v>
      </c>
      <c r="D61" s="4">
        <v>454.91</v>
      </c>
      <c r="E61" s="5">
        <v>24474230</v>
      </c>
      <c r="F61" s="4">
        <v>208.54</v>
      </c>
      <c r="G61" s="5">
        <v>15695900</v>
      </c>
      <c r="H61" s="4">
        <v>45.52</v>
      </c>
      <c r="I61" s="5">
        <v>2238792</v>
      </c>
      <c r="K61">
        <f t="shared" si="0"/>
        <v>1.1521390121822517E-3</v>
      </c>
      <c r="L61">
        <f t="shared" si="1"/>
        <v>6.9727288825927047E-3</v>
      </c>
      <c r="M61">
        <f t="shared" si="2"/>
        <v>2.2106881968473324E-3</v>
      </c>
      <c r="N61">
        <f t="shared" si="3"/>
        <v>1.7605633802817433E-3</v>
      </c>
      <c r="O61">
        <f t="shared" si="4"/>
        <v>2.6335809959379896E-3</v>
      </c>
    </row>
    <row r="62" spans="1:15" x14ac:dyDescent="0.25">
      <c r="A62" s="6">
        <v>45433</v>
      </c>
      <c r="B62" s="7">
        <v>531.36</v>
      </c>
      <c r="C62" s="2">
        <v>33437000</v>
      </c>
      <c r="D62" s="7">
        <v>455.8</v>
      </c>
      <c r="E62" s="2">
        <v>23167720</v>
      </c>
      <c r="F62" s="7">
        <v>208.34</v>
      </c>
      <c r="G62" s="2">
        <v>13466830</v>
      </c>
      <c r="H62" s="7">
        <v>44.76</v>
      </c>
      <c r="I62" s="5">
        <v>2097630</v>
      </c>
      <c r="K62">
        <f t="shared" si="0"/>
        <v>2.4525525412217863E-3</v>
      </c>
      <c r="L62">
        <f t="shared" si="1"/>
        <v>1.9564309423840687E-3</v>
      </c>
      <c r="M62">
        <f t="shared" si="2"/>
        <v>-9.5904862376516853E-4</v>
      </c>
      <c r="N62">
        <f t="shared" si="3"/>
        <v>-1.6695957820738294E-2</v>
      </c>
      <c r="O62">
        <f t="shared" si="4"/>
        <v>2.7293823199679213E-3</v>
      </c>
    </row>
    <row r="63" spans="1:15" x14ac:dyDescent="0.25">
      <c r="A63" s="3">
        <v>45434</v>
      </c>
      <c r="B63" s="4">
        <v>529.83000000000004</v>
      </c>
      <c r="C63" s="5">
        <v>48389970</v>
      </c>
      <c r="D63" s="4">
        <v>455.71</v>
      </c>
      <c r="E63" s="5">
        <v>25120040</v>
      </c>
      <c r="F63" s="4">
        <v>206.58</v>
      </c>
      <c r="G63" s="5">
        <v>20853060</v>
      </c>
      <c r="H63" s="4">
        <v>45.72</v>
      </c>
      <c r="I63" s="5">
        <v>4482135</v>
      </c>
      <c r="K63">
        <f t="shared" si="0"/>
        <v>-2.8794037940378381E-3</v>
      </c>
      <c r="L63">
        <f t="shared" si="1"/>
        <v>-1.9745502413348603E-4</v>
      </c>
      <c r="M63">
        <f t="shared" si="2"/>
        <v>-8.4477296726503948E-3</v>
      </c>
      <c r="N63">
        <f t="shared" si="3"/>
        <v>2.1447721179624679E-2</v>
      </c>
      <c r="O63">
        <f t="shared" si="4"/>
        <v>-5.7362461037042019E-3</v>
      </c>
    </row>
    <row r="64" spans="1:15" x14ac:dyDescent="0.25">
      <c r="A64" s="6">
        <v>45435</v>
      </c>
      <c r="B64" s="7">
        <v>525.96</v>
      </c>
      <c r="C64" s="2">
        <v>57211200</v>
      </c>
      <c r="D64" s="7">
        <v>453.66</v>
      </c>
      <c r="E64" s="2">
        <v>40899230</v>
      </c>
      <c r="F64" s="7">
        <v>203.19</v>
      </c>
      <c r="G64" s="2">
        <v>34039800</v>
      </c>
      <c r="H64" s="7">
        <v>46.36</v>
      </c>
      <c r="I64" s="5">
        <v>5584002</v>
      </c>
      <c r="K64">
        <f t="shared" si="0"/>
        <v>-7.3042296585696942E-3</v>
      </c>
      <c r="L64">
        <f t="shared" si="1"/>
        <v>-4.4984749072873864E-3</v>
      </c>
      <c r="M64">
        <f t="shared" si="2"/>
        <v>-1.641010746442062E-2</v>
      </c>
      <c r="N64">
        <f t="shared" si="3"/>
        <v>1.3998250218722585E-2</v>
      </c>
      <c r="O64">
        <f t="shared" si="4"/>
        <v>-1.0003956368519685E-2</v>
      </c>
    </row>
    <row r="65" spans="1:15" x14ac:dyDescent="0.25">
      <c r="A65" s="3">
        <v>45436</v>
      </c>
      <c r="B65" s="4">
        <v>529.44000000000005</v>
      </c>
      <c r="C65" s="5">
        <v>41291080</v>
      </c>
      <c r="D65" s="4">
        <v>457.95</v>
      </c>
      <c r="E65" s="5">
        <v>29669460</v>
      </c>
      <c r="F65" s="4">
        <v>205.44</v>
      </c>
      <c r="G65" s="5">
        <v>19946110</v>
      </c>
      <c r="H65" s="4">
        <v>45</v>
      </c>
      <c r="I65" s="5">
        <v>2897782</v>
      </c>
      <c r="K65">
        <f t="shared" si="0"/>
        <v>6.616472735569312E-3</v>
      </c>
      <c r="L65">
        <f t="shared" si="1"/>
        <v>9.4564211083190131E-3</v>
      </c>
      <c r="M65">
        <f t="shared" si="2"/>
        <v>1.1073379595452515E-2</v>
      </c>
      <c r="N65">
        <f t="shared" si="3"/>
        <v>-2.9335634167385716E-2</v>
      </c>
      <c r="O65">
        <f t="shared" si="4"/>
        <v>1.0935448029903337E-2</v>
      </c>
    </row>
    <row r="66" spans="1:15" x14ac:dyDescent="0.25">
      <c r="A66" s="6">
        <v>45440</v>
      </c>
      <c r="B66" s="7">
        <v>529.80999999999995</v>
      </c>
      <c r="C66" s="2">
        <v>36269600</v>
      </c>
      <c r="D66" s="7">
        <v>459.68</v>
      </c>
      <c r="E66" s="2">
        <v>26216820</v>
      </c>
      <c r="F66" s="7">
        <v>205.16</v>
      </c>
      <c r="G66" s="2">
        <v>18475880</v>
      </c>
      <c r="H66" s="7">
        <v>45.96</v>
      </c>
      <c r="I66" s="5">
        <v>3940680</v>
      </c>
      <c r="K66">
        <f t="shared" si="0"/>
        <v>6.988516168024983E-4</v>
      </c>
      <c r="L66">
        <f t="shared" si="1"/>
        <v>3.777704989627706E-3</v>
      </c>
      <c r="M66">
        <f t="shared" si="2"/>
        <v>-1.3629283489096089E-3</v>
      </c>
      <c r="N66">
        <f t="shared" si="3"/>
        <v>2.1333333333333426E-2</v>
      </c>
      <c r="O66">
        <f t="shared" si="4"/>
        <v>-1.3531875247184241E-3</v>
      </c>
    </row>
    <row r="67" spans="1:15" x14ac:dyDescent="0.25">
      <c r="A67" s="3">
        <v>45441</v>
      </c>
      <c r="B67" s="4">
        <v>526.1</v>
      </c>
      <c r="C67" s="5">
        <v>45190320</v>
      </c>
      <c r="D67" s="4">
        <v>456.44</v>
      </c>
      <c r="E67" s="5">
        <v>29739240</v>
      </c>
      <c r="F67" s="4">
        <v>202.13</v>
      </c>
      <c r="G67" s="5">
        <v>25654780</v>
      </c>
      <c r="H67" s="4">
        <v>47.72</v>
      </c>
      <c r="I67" s="5">
        <v>3462012</v>
      </c>
      <c r="K67">
        <f t="shared" si="0"/>
        <v>-7.0025103338930972E-3</v>
      </c>
      <c r="L67">
        <f t="shared" si="1"/>
        <v>-7.0483814827706492E-3</v>
      </c>
      <c r="M67">
        <f t="shared" si="2"/>
        <v>-1.4768960811074261E-2</v>
      </c>
      <c r="N67">
        <f t="shared" si="3"/>
        <v>3.829416884247161E-2</v>
      </c>
      <c r="O67">
        <f t="shared" si="4"/>
        <v>-1.2473079115124686E-2</v>
      </c>
    </row>
    <row r="68" spans="1:15" x14ac:dyDescent="0.25">
      <c r="A68" s="6">
        <v>45442</v>
      </c>
      <c r="B68" s="7">
        <v>522.61</v>
      </c>
      <c r="C68" s="2">
        <v>46468510</v>
      </c>
      <c r="D68" s="7">
        <v>451.55</v>
      </c>
      <c r="E68" s="2">
        <v>30714120</v>
      </c>
      <c r="F68" s="7">
        <v>204.05</v>
      </c>
      <c r="G68" s="2">
        <v>20537500</v>
      </c>
      <c r="H68" s="7">
        <v>47.56</v>
      </c>
      <c r="I68" s="5">
        <v>3190412</v>
      </c>
      <c r="K68">
        <f t="shared" si="0"/>
        <v>-6.6337198251282814E-3</v>
      </c>
      <c r="L68">
        <f t="shared" si="1"/>
        <v>-1.0713346770659826E-2</v>
      </c>
      <c r="M68">
        <f t="shared" si="2"/>
        <v>9.4988373818829519E-3</v>
      </c>
      <c r="N68">
        <f t="shared" si="3"/>
        <v>-3.3528918692371512E-3</v>
      </c>
      <c r="O68">
        <f t="shared" si="4"/>
        <v>-1.8151982299712539E-3</v>
      </c>
    </row>
    <row r="69" spans="1:15" x14ac:dyDescent="0.25">
      <c r="A69" s="3">
        <v>45443</v>
      </c>
      <c r="B69" s="4">
        <v>527.37</v>
      </c>
      <c r="C69" s="5">
        <v>90785760</v>
      </c>
      <c r="D69" s="4">
        <v>450.71</v>
      </c>
      <c r="E69" s="5">
        <v>55941300</v>
      </c>
      <c r="F69" s="4">
        <v>205.77</v>
      </c>
      <c r="G69" s="5">
        <v>25784880</v>
      </c>
      <c r="H69" s="4">
        <v>46.12</v>
      </c>
      <c r="I69" s="5">
        <v>4577677</v>
      </c>
      <c r="K69">
        <f t="shared" ref="K69:K132" si="5">B69/B68-1</f>
        <v>9.1081303457645202E-3</v>
      </c>
      <c r="L69">
        <f t="shared" ref="L69:L132" si="6">D69/D68-1</f>
        <v>-1.8602591075186359E-3</v>
      </c>
      <c r="M69">
        <f t="shared" ref="M69:M132" si="7">F69/F68-1</f>
        <v>8.429306542514059E-3</v>
      </c>
      <c r="N69">
        <f t="shared" ref="N69:N132" si="8">H69/H68-1</f>
        <v>-3.0277544154752034E-2</v>
      </c>
      <c r="O69">
        <f t="shared" ref="O69:O132" si="9">SUMPRODUCT(K69:N69,$K$2:$N$2)</f>
        <v>8.2793272223673445E-3</v>
      </c>
    </row>
    <row r="70" spans="1:15" x14ac:dyDescent="0.25">
      <c r="A70" s="6">
        <v>45446</v>
      </c>
      <c r="B70" s="7">
        <v>527.79999999999995</v>
      </c>
      <c r="C70" s="2">
        <v>46835700</v>
      </c>
      <c r="D70" s="7">
        <v>453.13</v>
      </c>
      <c r="E70" s="2">
        <v>32997470</v>
      </c>
      <c r="F70" s="7">
        <v>204.61</v>
      </c>
      <c r="G70" s="2">
        <v>23902860</v>
      </c>
      <c r="H70" s="7">
        <v>45.84</v>
      </c>
      <c r="I70" s="5">
        <v>3611197</v>
      </c>
      <c r="K70">
        <f t="shared" si="5"/>
        <v>8.1536682025884488E-4</v>
      </c>
      <c r="L70">
        <f t="shared" si="6"/>
        <v>5.3693062057642571E-3</v>
      </c>
      <c r="M70">
        <f t="shared" si="7"/>
        <v>-5.6373621033192212E-3</v>
      </c>
      <c r="N70">
        <f t="shared" si="8"/>
        <v>-6.0711188204681799E-3</v>
      </c>
      <c r="O70">
        <f t="shared" si="9"/>
        <v>5.4360818958271162E-4</v>
      </c>
    </row>
    <row r="71" spans="1:15" x14ac:dyDescent="0.25">
      <c r="A71" s="3">
        <v>45447</v>
      </c>
      <c r="B71" s="4">
        <v>528.39</v>
      </c>
      <c r="C71" s="5">
        <v>34632660</v>
      </c>
      <c r="D71" s="4">
        <v>454.37</v>
      </c>
      <c r="E71" s="5">
        <v>23767440</v>
      </c>
      <c r="F71" s="4">
        <v>201.97</v>
      </c>
      <c r="G71" s="5">
        <v>27098880</v>
      </c>
      <c r="H71" s="4">
        <v>46.08</v>
      </c>
      <c r="I71" s="5">
        <v>4044362</v>
      </c>
      <c r="K71">
        <f t="shared" si="5"/>
        <v>1.1178476695719031E-3</v>
      </c>
      <c r="L71">
        <f t="shared" si="6"/>
        <v>2.7365215280383826E-3</v>
      </c>
      <c r="M71">
        <f t="shared" si="7"/>
        <v>-1.2902595181076282E-2</v>
      </c>
      <c r="N71">
        <f t="shared" si="8"/>
        <v>5.2356020942407877E-3</v>
      </c>
      <c r="O71">
        <f t="shared" si="9"/>
        <v>-3.3189616973872019E-3</v>
      </c>
    </row>
    <row r="72" spans="1:15" x14ac:dyDescent="0.25">
      <c r="A72" s="6">
        <v>45448</v>
      </c>
      <c r="B72" s="7">
        <v>534.66999999999996</v>
      </c>
      <c r="C72" s="2">
        <v>47610367</v>
      </c>
      <c r="D72" s="7">
        <v>463.53</v>
      </c>
      <c r="E72" s="2">
        <v>33817406</v>
      </c>
      <c r="F72" s="7">
        <v>205.06</v>
      </c>
      <c r="G72" s="2">
        <v>20707600</v>
      </c>
      <c r="H72" s="7">
        <v>45.24</v>
      </c>
      <c r="I72" s="5">
        <v>2406284</v>
      </c>
      <c r="K72">
        <f t="shared" si="5"/>
        <v>1.1885160582145726E-2</v>
      </c>
      <c r="L72">
        <f t="shared" si="6"/>
        <v>2.0159781675726851E-2</v>
      </c>
      <c r="M72">
        <f t="shared" si="7"/>
        <v>1.5299301876516402E-2</v>
      </c>
      <c r="N72">
        <f t="shared" si="8"/>
        <v>-1.822916666666663E-2</v>
      </c>
      <c r="O72">
        <f t="shared" si="9"/>
        <v>1.5612458852304301E-2</v>
      </c>
    </row>
    <row r="73" spans="1:15" x14ac:dyDescent="0.25">
      <c r="A73" s="3">
        <v>45449</v>
      </c>
      <c r="B73" s="4">
        <v>534.66</v>
      </c>
      <c r="C73" s="5">
        <v>30808530</v>
      </c>
      <c r="D73" s="4">
        <v>463.37</v>
      </c>
      <c r="E73" s="5">
        <v>21966820</v>
      </c>
      <c r="F73" s="4">
        <v>203.59</v>
      </c>
      <c r="G73" s="5">
        <v>17335520</v>
      </c>
      <c r="H73" s="4">
        <v>45</v>
      </c>
      <c r="I73" s="5">
        <v>2207280</v>
      </c>
      <c r="K73">
        <f t="shared" si="5"/>
        <v>-1.8703125292174327E-5</v>
      </c>
      <c r="L73">
        <f t="shared" si="6"/>
        <v>-3.4517722693239161E-4</v>
      </c>
      <c r="M73">
        <f t="shared" si="7"/>
        <v>-7.1686335706622195E-3</v>
      </c>
      <c r="N73">
        <f t="shared" si="8"/>
        <v>-5.3050397877985045E-3</v>
      </c>
      <c r="O73">
        <f t="shared" si="9"/>
        <v>-1.7129264930041744E-3</v>
      </c>
    </row>
    <row r="74" spans="1:15" x14ac:dyDescent="0.25">
      <c r="A74" s="6">
        <v>45450</v>
      </c>
      <c r="B74" s="7">
        <v>534.01</v>
      </c>
      <c r="C74" s="2">
        <v>43224527</v>
      </c>
      <c r="D74" s="7">
        <v>462.96</v>
      </c>
      <c r="E74" s="2">
        <v>25829720</v>
      </c>
      <c r="F74" s="7">
        <v>201.2</v>
      </c>
      <c r="G74" s="2">
        <v>26036030</v>
      </c>
      <c r="H74" s="7">
        <v>44.52</v>
      </c>
      <c r="I74" s="5">
        <v>3279203</v>
      </c>
      <c r="K74">
        <f t="shared" si="5"/>
        <v>-1.215725881868801E-3</v>
      </c>
      <c r="L74">
        <f t="shared" si="6"/>
        <v>-8.848220644409599E-4</v>
      </c>
      <c r="M74">
        <f t="shared" si="7"/>
        <v>-1.1739279925340185E-2</v>
      </c>
      <c r="N74">
        <f t="shared" si="8"/>
        <v>-1.0666666666666602E-2</v>
      </c>
      <c r="O74">
        <f t="shared" si="9"/>
        <v>-3.1018268856997152E-3</v>
      </c>
    </row>
    <row r="75" spans="1:15" x14ac:dyDescent="0.25">
      <c r="A75" s="3">
        <v>45453</v>
      </c>
      <c r="B75" s="4">
        <v>535.66</v>
      </c>
      <c r="C75" s="5">
        <v>35729246</v>
      </c>
      <c r="D75" s="4">
        <v>464.83</v>
      </c>
      <c r="E75" s="5">
        <v>20719770</v>
      </c>
      <c r="F75" s="4">
        <v>201.89</v>
      </c>
      <c r="G75" s="5">
        <v>25115570</v>
      </c>
      <c r="H75" s="4">
        <v>44.4</v>
      </c>
      <c r="I75" s="5">
        <v>1980018</v>
      </c>
      <c r="K75">
        <f t="shared" si="5"/>
        <v>3.0898297784685003E-3</v>
      </c>
      <c r="L75">
        <f t="shared" si="6"/>
        <v>4.039225851045547E-3</v>
      </c>
      <c r="M75">
        <f t="shared" si="7"/>
        <v>3.4294234592444628E-3</v>
      </c>
      <c r="N75">
        <f t="shared" si="8"/>
        <v>-2.6954177897574594E-3</v>
      </c>
      <c r="O75">
        <f t="shared" si="9"/>
        <v>3.3896157019744459E-3</v>
      </c>
    </row>
    <row r="76" spans="1:15" x14ac:dyDescent="0.25">
      <c r="A76" s="6">
        <v>45454</v>
      </c>
      <c r="B76" s="7">
        <v>536.95000000000005</v>
      </c>
      <c r="C76" s="2">
        <v>36383406</v>
      </c>
      <c r="D76" s="7">
        <v>468.02</v>
      </c>
      <c r="E76" s="2">
        <v>22053280</v>
      </c>
      <c r="F76" s="7">
        <v>200.64</v>
      </c>
      <c r="G76" s="2">
        <v>23768350</v>
      </c>
      <c r="H76" s="7">
        <v>44.44</v>
      </c>
      <c r="I76" s="5">
        <v>2292371</v>
      </c>
      <c r="K76">
        <f t="shared" si="5"/>
        <v>2.4082440353956347E-3</v>
      </c>
      <c r="L76">
        <f t="shared" si="6"/>
        <v>6.8627240066261308E-3</v>
      </c>
      <c r="M76">
        <f t="shared" si="7"/>
        <v>-6.1914904155728756E-3</v>
      </c>
      <c r="N76">
        <f t="shared" si="8"/>
        <v>9.009009009008917E-4</v>
      </c>
      <c r="O76">
        <f t="shared" si="9"/>
        <v>6.1102919928305308E-4</v>
      </c>
    </row>
    <row r="77" spans="1:15" x14ac:dyDescent="0.25">
      <c r="A77" s="3">
        <v>45455</v>
      </c>
      <c r="B77" s="4">
        <v>541.36</v>
      </c>
      <c r="C77" s="5">
        <v>63251313</v>
      </c>
      <c r="D77" s="4">
        <v>474.15</v>
      </c>
      <c r="E77" s="5">
        <v>34532594</v>
      </c>
      <c r="F77" s="4">
        <v>203.72</v>
      </c>
      <c r="G77" s="5">
        <v>43668727</v>
      </c>
      <c r="H77" s="4">
        <v>43.56</v>
      </c>
      <c r="I77" s="5">
        <v>3319900</v>
      </c>
      <c r="K77">
        <f t="shared" si="5"/>
        <v>8.213055219294052E-3</v>
      </c>
      <c r="L77">
        <f t="shared" si="6"/>
        <v>1.3097730866202362E-2</v>
      </c>
      <c r="M77">
        <f t="shared" si="7"/>
        <v>1.5350877192982448E-2</v>
      </c>
      <c r="N77">
        <f t="shared" si="8"/>
        <v>-1.9801980198019709E-2</v>
      </c>
      <c r="O77">
        <f t="shared" si="9"/>
        <v>1.2734463221000216E-2</v>
      </c>
    </row>
    <row r="78" spans="1:15" x14ac:dyDescent="0.25">
      <c r="A78" s="6">
        <v>45456</v>
      </c>
      <c r="B78" s="7">
        <v>542.45000000000005</v>
      </c>
      <c r="C78" s="2">
        <v>44760953</v>
      </c>
      <c r="D78" s="7">
        <v>476.72</v>
      </c>
      <c r="E78" s="2">
        <v>25859010</v>
      </c>
      <c r="F78" s="7">
        <v>201.94</v>
      </c>
      <c r="G78" s="2">
        <v>28021110</v>
      </c>
      <c r="H78" s="7">
        <v>43.44</v>
      </c>
      <c r="I78" s="5">
        <v>2641767</v>
      </c>
      <c r="K78">
        <f t="shared" si="5"/>
        <v>2.0134476134181511E-3</v>
      </c>
      <c r="L78">
        <f t="shared" si="6"/>
        <v>5.4202256669830806E-3</v>
      </c>
      <c r="M78">
        <f t="shared" si="7"/>
        <v>-8.7374828195562193E-3</v>
      </c>
      <c r="N78">
        <f t="shared" si="8"/>
        <v>-2.7548209366392573E-3</v>
      </c>
      <c r="O78">
        <f t="shared" si="9"/>
        <v>-2.859996707608169E-4</v>
      </c>
    </row>
    <row r="79" spans="1:15" x14ac:dyDescent="0.25">
      <c r="A79" s="3">
        <v>45457</v>
      </c>
      <c r="B79" s="4">
        <v>542.78</v>
      </c>
      <c r="C79" s="5">
        <v>40089900</v>
      </c>
      <c r="D79" s="4">
        <v>479.19</v>
      </c>
      <c r="E79" s="5">
        <v>23372620</v>
      </c>
      <c r="F79" s="4">
        <v>198.73</v>
      </c>
      <c r="G79" s="5">
        <v>33453699.999999899</v>
      </c>
      <c r="H79" s="4">
        <v>44.84</v>
      </c>
      <c r="I79" s="5">
        <v>3800085</v>
      </c>
      <c r="K79">
        <f t="shared" si="5"/>
        <v>6.0835100009204446E-4</v>
      </c>
      <c r="L79">
        <f t="shared" si="6"/>
        <v>5.1812384628293628E-3</v>
      </c>
      <c r="M79">
        <f t="shared" si="7"/>
        <v>-1.5895810636822882E-2</v>
      </c>
      <c r="N79">
        <f t="shared" si="8"/>
        <v>3.222836095764281E-2</v>
      </c>
      <c r="O79">
        <f t="shared" si="9"/>
        <v>-6.4833468210715901E-3</v>
      </c>
    </row>
    <row r="80" spans="1:15" x14ac:dyDescent="0.25">
      <c r="A80" s="6">
        <v>45460</v>
      </c>
      <c r="B80" s="7">
        <v>547.1</v>
      </c>
      <c r="C80" s="2">
        <v>55839460</v>
      </c>
      <c r="D80" s="7">
        <v>485.06</v>
      </c>
      <c r="E80" s="2">
        <v>37054500</v>
      </c>
      <c r="F80" s="7">
        <v>200.4</v>
      </c>
      <c r="G80" s="2">
        <v>25538080</v>
      </c>
      <c r="H80" s="7">
        <v>44.76</v>
      </c>
      <c r="I80" s="5">
        <v>3703450</v>
      </c>
      <c r="K80">
        <f t="shared" si="5"/>
        <v>7.9590257562918154E-3</v>
      </c>
      <c r="L80">
        <f t="shared" si="6"/>
        <v>1.2249838268745261E-2</v>
      </c>
      <c r="M80">
        <f t="shared" si="7"/>
        <v>8.4033613445377853E-3</v>
      </c>
      <c r="N80">
        <f t="shared" si="8"/>
        <v>-1.784121320249854E-3</v>
      </c>
      <c r="O80">
        <f t="shared" si="9"/>
        <v>8.5475391172747713E-3</v>
      </c>
    </row>
    <row r="81" spans="1:15" x14ac:dyDescent="0.25">
      <c r="A81" s="3">
        <v>45461</v>
      </c>
      <c r="B81" s="4">
        <v>548.49</v>
      </c>
      <c r="C81" s="5">
        <v>41376420</v>
      </c>
      <c r="D81" s="4">
        <v>485.21</v>
      </c>
      <c r="E81" s="5">
        <v>24438570</v>
      </c>
      <c r="F81" s="4">
        <v>200.75</v>
      </c>
      <c r="G81" s="5">
        <v>25446930</v>
      </c>
      <c r="H81" s="4">
        <v>44.52</v>
      </c>
      <c r="I81" s="5">
        <v>2059120</v>
      </c>
      <c r="K81">
        <f t="shared" si="5"/>
        <v>2.5406689819045258E-3</v>
      </c>
      <c r="L81">
        <f t="shared" si="6"/>
        <v>3.092400940090112E-4</v>
      </c>
      <c r="M81">
        <f t="shared" si="7"/>
        <v>1.7465069860278515E-3</v>
      </c>
      <c r="N81">
        <f t="shared" si="8"/>
        <v>-5.3619302949060588E-3</v>
      </c>
      <c r="O81">
        <f t="shared" si="9"/>
        <v>2.0266892924677982E-3</v>
      </c>
    </row>
    <row r="82" spans="1:15" x14ac:dyDescent="0.25">
      <c r="A82" s="6">
        <v>45463</v>
      </c>
      <c r="B82" s="7">
        <v>547</v>
      </c>
      <c r="C82" s="2">
        <v>70328234</v>
      </c>
      <c r="D82" s="7">
        <v>481.47</v>
      </c>
      <c r="E82" s="2">
        <v>33918680</v>
      </c>
      <c r="F82" s="7">
        <v>199.9</v>
      </c>
      <c r="G82" s="2">
        <v>27999720</v>
      </c>
      <c r="H82" s="7">
        <v>46.2</v>
      </c>
      <c r="I82" s="5">
        <v>3247557</v>
      </c>
      <c r="K82">
        <f t="shared" si="5"/>
        <v>-2.716549071086094E-3</v>
      </c>
      <c r="L82">
        <f t="shared" si="6"/>
        <v>-7.7080027204714519E-3</v>
      </c>
      <c r="M82">
        <f t="shared" si="7"/>
        <v>-4.2341220423411929E-3</v>
      </c>
      <c r="N82">
        <f t="shared" si="8"/>
        <v>3.7735849056603765E-2</v>
      </c>
      <c r="O82">
        <f t="shared" si="9"/>
        <v>-7.9216143733607299E-3</v>
      </c>
    </row>
    <row r="83" spans="1:15" x14ac:dyDescent="0.25">
      <c r="A83" s="3">
        <v>45464</v>
      </c>
      <c r="B83" s="4">
        <v>544.51</v>
      </c>
      <c r="C83" s="5">
        <v>64513860</v>
      </c>
      <c r="D83" s="4">
        <v>480.18</v>
      </c>
      <c r="E83" s="5">
        <v>39432910</v>
      </c>
      <c r="F83" s="4">
        <v>200.35</v>
      </c>
      <c r="G83" s="5">
        <v>37570246</v>
      </c>
      <c r="H83" s="4">
        <v>45.16</v>
      </c>
      <c r="I83" s="5">
        <v>2864312</v>
      </c>
      <c r="K83">
        <f t="shared" si="5"/>
        <v>-4.5521023765996427E-3</v>
      </c>
      <c r="L83">
        <f t="shared" si="6"/>
        <v>-2.6792946601035261E-3</v>
      </c>
      <c r="M83">
        <f t="shared" si="7"/>
        <v>2.2511255627812865E-3</v>
      </c>
      <c r="N83">
        <f t="shared" si="8"/>
        <v>-2.2510822510822592E-2</v>
      </c>
      <c r="O83">
        <f t="shared" si="9"/>
        <v>6.6336042308088911E-4</v>
      </c>
    </row>
    <row r="84" spans="1:15" x14ac:dyDescent="0.25">
      <c r="A84" s="6">
        <v>45467</v>
      </c>
      <c r="B84" s="7">
        <v>542.74</v>
      </c>
      <c r="C84" s="2">
        <v>45528650</v>
      </c>
      <c r="D84" s="7">
        <v>473.96</v>
      </c>
      <c r="E84" s="2">
        <v>37750970</v>
      </c>
      <c r="F84" s="7">
        <v>201.22</v>
      </c>
      <c r="G84" s="2">
        <v>22289620</v>
      </c>
      <c r="H84" s="7">
        <v>44.8</v>
      </c>
      <c r="I84" s="5">
        <v>2741842</v>
      </c>
      <c r="K84">
        <f t="shared" si="5"/>
        <v>-3.2506290058951226E-3</v>
      </c>
      <c r="L84">
        <f t="shared" si="6"/>
        <v>-1.2953475779915902E-2</v>
      </c>
      <c r="M84">
        <f t="shared" si="7"/>
        <v>4.3424007986023749E-3</v>
      </c>
      <c r="N84">
        <f t="shared" si="8"/>
        <v>-7.9716563330380907E-3</v>
      </c>
      <c r="O84">
        <f t="shared" si="9"/>
        <v>-2.2762032241577467E-3</v>
      </c>
    </row>
    <row r="85" spans="1:15" x14ac:dyDescent="0.25">
      <c r="A85" s="3">
        <v>45468</v>
      </c>
      <c r="B85" s="4">
        <v>544.83000000000004</v>
      </c>
      <c r="C85" s="5">
        <v>38273350</v>
      </c>
      <c r="D85" s="4">
        <v>479.38</v>
      </c>
      <c r="E85" s="5">
        <v>29250210</v>
      </c>
      <c r="F85" s="4">
        <v>200.56</v>
      </c>
      <c r="G85" s="5">
        <v>16150630</v>
      </c>
      <c r="H85" s="4">
        <v>44</v>
      </c>
      <c r="I85" s="5">
        <v>1825415</v>
      </c>
      <c r="K85">
        <f t="shared" si="5"/>
        <v>3.8508309687881326E-3</v>
      </c>
      <c r="L85">
        <f t="shared" si="6"/>
        <v>1.1435564182631586E-2</v>
      </c>
      <c r="M85">
        <f t="shared" si="7"/>
        <v>-3.2799920485041545E-3</v>
      </c>
      <c r="N85">
        <f t="shared" si="8"/>
        <v>-1.7857142857142794E-2</v>
      </c>
      <c r="O85">
        <f t="shared" si="9"/>
        <v>5.0083985558967764E-3</v>
      </c>
    </row>
    <row r="86" spans="1:15" x14ac:dyDescent="0.25">
      <c r="A86" s="6">
        <v>45469</v>
      </c>
      <c r="B86" s="7">
        <v>545.51</v>
      </c>
      <c r="C86" s="2">
        <v>38550640</v>
      </c>
      <c r="D86" s="7">
        <v>480.37</v>
      </c>
      <c r="E86" s="2">
        <v>22737110</v>
      </c>
      <c r="F86" s="7">
        <v>200.03</v>
      </c>
      <c r="G86" s="2">
        <v>19313460</v>
      </c>
      <c r="H86" s="7">
        <v>43.52</v>
      </c>
      <c r="I86" s="5">
        <v>1854092</v>
      </c>
      <c r="K86">
        <f t="shared" si="5"/>
        <v>1.2480957362845935E-3</v>
      </c>
      <c r="L86">
        <f t="shared" si="6"/>
        <v>2.0651675080312071E-3</v>
      </c>
      <c r="M86">
        <f t="shared" si="7"/>
        <v>-2.6426007179896072E-3</v>
      </c>
      <c r="N86">
        <f t="shared" si="8"/>
        <v>-1.0909090909090868E-2</v>
      </c>
      <c r="O86">
        <f t="shared" si="9"/>
        <v>1.2512542602196141E-3</v>
      </c>
    </row>
    <row r="87" spans="1:15" x14ac:dyDescent="0.25">
      <c r="A87" s="3">
        <v>45470</v>
      </c>
      <c r="B87" s="4">
        <v>546.37</v>
      </c>
      <c r="C87" s="5">
        <v>35041480</v>
      </c>
      <c r="D87" s="4">
        <v>481.61</v>
      </c>
      <c r="E87" s="5">
        <v>26222140</v>
      </c>
      <c r="F87" s="4">
        <v>202.06</v>
      </c>
      <c r="G87" s="5">
        <v>17432580</v>
      </c>
      <c r="H87" s="4">
        <v>43.24</v>
      </c>
      <c r="I87" s="5">
        <v>1770747</v>
      </c>
      <c r="K87">
        <f t="shared" si="5"/>
        <v>1.5765063885171404E-3</v>
      </c>
      <c r="L87">
        <f t="shared" si="6"/>
        <v>2.5813435476820246E-3</v>
      </c>
      <c r="M87">
        <f t="shared" si="7"/>
        <v>1.014847772834071E-2</v>
      </c>
      <c r="N87">
        <f t="shared" si="8"/>
        <v>-6.4338235294117974E-3</v>
      </c>
      <c r="O87">
        <f t="shared" si="9"/>
        <v>4.8850387943448984E-3</v>
      </c>
    </row>
    <row r="88" spans="1:15" x14ac:dyDescent="0.25">
      <c r="A88" s="6">
        <v>45471</v>
      </c>
      <c r="B88" s="7">
        <v>544.22</v>
      </c>
      <c r="C88" s="2">
        <v>76144550</v>
      </c>
      <c r="D88" s="7">
        <v>479.11</v>
      </c>
      <c r="E88" s="2">
        <v>34881580</v>
      </c>
      <c r="F88" s="7">
        <v>202.89</v>
      </c>
      <c r="G88" s="2">
        <v>35025980</v>
      </c>
      <c r="H88" s="7">
        <v>43.68</v>
      </c>
      <c r="I88" s="5">
        <v>2017420</v>
      </c>
      <c r="K88">
        <f t="shared" si="5"/>
        <v>-3.9350623204055246E-3</v>
      </c>
      <c r="L88">
        <f t="shared" si="6"/>
        <v>-5.190922115404617E-3</v>
      </c>
      <c r="M88">
        <f t="shared" si="7"/>
        <v>4.1076907849153521E-3</v>
      </c>
      <c r="N88">
        <f t="shared" si="8"/>
        <v>1.0175763182238562E-2</v>
      </c>
      <c r="O88">
        <f t="shared" si="9"/>
        <v>-2.4602714237423389E-3</v>
      </c>
    </row>
    <row r="89" spans="1:15" x14ac:dyDescent="0.25">
      <c r="A89" s="3">
        <v>45474</v>
      </c>
      <c r="B89" s="4">
        <v>545.34</v>
      </c>
      <c r="C89" s="5">
        <v>40297810</v>
      </c>
      <c r="D89" s="4">
        <v>481.92</v>
      </c>
      <c r="E89" s="5">
        <v>24898340</v>
      </c>
      <c r="F89" s="4">
        <v>201.19</v>
      </c>
      <c r="G89" s="5">
        <v>21886190</v>
      </c>
      <c r="H89" s="4">
        <v>41.96</v>
      </c>
      <c r="I89" s="5">
        <v>2351460</v>
      </c>
      <c r="K89">
        <f t="shared" si="5"/>
        <v>2.057991253537228E-3</v>
      </c>
      <c r="L89">
        <f t="shared" si="6"/>
        <v>5.8650414309866505E-3</v>
      </c>
      <c r="M89">
        <f t="shared" si="7"/>
        <v>-8.3789245403912416E-3</v>
      </c>
      <c r="N89">
        <f t="shared" si="8"/>
        <v>-3.9377289377289348E-2</v>
      </c>
      <c r="O89">
        <f t="shared" si="9"/>
        <v>3.610608872096255E-3</v>
      </c>
    </row>
    <row r="90" spans="1:15" x14ac:dyDescent="0.25">
      <c r="A90" s="6">
        <v>45475</v>
      </c>
      <c r="B90" s="7">
        <v>549.01</v>
      </c>
      <c r="C90" s="2">
        <v>40434793</v>
      </c>
      <c r="D90" s="7">
        <v>486.98</v>
      </c>
      <c r="E90" s="2">
        <v>26723560</v>
      </c>
      <c r="F90" s="7">
        <v>201.88</v>
      </c>
      <c r="G90" s="2">
        <v>17219140</v>
      </c>
      <c r="H90" s="7">
        <v>41.48</v>
      </c>
      <c r="I90" s="5">
        <v>1265969</v>
      </c>
      <c r="K90">
        <f t="shared" si="5"/>
        <v>6.729746580115048E-3</v>
      </c>
      <c r="L90">
        <f t="shared" si="6"/>
        <v>1.0499667994687822E-2</v>
      </c>
      <c r="M90">
        <f t="shared" si="7"/>
        <v>3.42959391619857E-3</v>
      </c>
      <c r="N90">
        <f t="shared" si="8"/>
        <v>-1.1439466158246092E-2</v>
      </c>
      <c r="O90">
        <f t="shared" si="9"/>
        <v>7.1531530923964019E-3</v>
      </c>
    </row>
    <row r="91" spans="1:15" x14ac:dyDescent="0.25">
      <c r="A91" s="3">
        <v>45476</v>
      </c>
      <c r="B91" s="4">
        <v>551.46</v>
      </c>
      <c r="C91" s="5">
        <v>32789910</v>
      </c>
      <c r="D91" s="4">
        <v>491.04</v>
      </c>
      <c r="E91" s="5">
        <v>18064880</v>
      </c>
      <c r="F91" s="4">
        <v>201.83</v>
      </c>
      <c r="G91" s="5">
        <v>15167240</v>
      </c>
      <c r="H91" s="4">
        <v>41.68</v>
      </c>
      <c r="I91" s="5">
        <v>1128495</v>
      </c>
      <c r="K91">
        <f t="shared" si="5"/>
        <v>4.4625780951168537E-3</v>
      </c>
      <c r="L91">
        <f t="shared" si="6"/>
        <v>8.3370980327734934E-3</v>
      </c>
      <c r="M91">
        <f t="shared" si="7"/>
        <v>-2.4767188428764797E-4</v>
      </c>
      <c r="N91">
        <f t="shared" si="8"/>
        <v>4.8216007714561027E-3</v>
      </c>
      <c r="O91">
        <f t="shared" si="9"/>
        <v>3.0897151990523673E-3</v>
      </c>
    </row>
    <row r="92" spans="1:15" x14ac:dyDescent="0.25">
      <c r="A92" s="6">
        <v>45478</v>
      </c>
      <c r="B92" s="7">
        <v>554.64</v>
      </c>
      <c r="C92" s="2">
        <v>41488390</v>
      </c>
      <c r="D92" s="7">
        <v>496.16</v>
      </c>
      <c r="E92" s="2">
        <v>28495940</v>
      </c>
      <c r="F92" s="7">
        <v>200.87</v>
      </c>
      <c r="G92" s="2">
        <v>17282460</v>
      </c>
      <c r="H92" s="7">
        <v>41.84</v>
      </c>
      <c r="I92" s="5">
        <v>1744158</v>
      </c>
      <c r="K92">
        <f t="shared" si="5"/>
        <v>5.766510717005735E-3</v>
      </c>
      <c r="L92">
        <f t="shared" si="6"/>
        <v>1.0426849136526473E-2</v>
      </c>
      <c r="M92">
        <f t="shared" si="7"/>
        <v>-4.756478224248184E-3</v>
      </c>
      <c r="N92">
        <f t="shared" si="8"/>
        <v>3.8387715930903177E-3</v>
      </c>
      <c r="O92">
        <f t="shared" si="9"/>
        <v>2.8141704085001386E-3</v>
      </c>
    </row>
    <row r="93" spans="1:15" x14ac:dyDescent="0.25">
      <c r="A93" s="3">
        <v>45481</v>
      </c>
      <c r="B93" s="4">
        <v>555.28</v>
      </c>
      <c r="C93" s="5">
        <v>36110450</v>
      </c>
      <c r="D93" s="4">
        <v>497.34</v>
      </c>
      <c r="E93" s="5">
        <v>22109420</v>
      </c>
      <c r="F93" s="4">
        <v>202.28</v>
      </c>
      <c r="G93" s="5">
        <v>20823750</v>
      </c>
      <c r="H93" s="4">
        <v>41.08</v>
      </c>
      <c r="I93" s="5">
        <v>1716014</v>
      </c>
      <c r="K93">
        <f t="shared" si="5"/>
        <v>1.1539016298860449E-3</v>
      </c>
      <c r="L93">
        <f t="shared" si="6"/>
        <v>2.3782650757819823E-3</v>
      </c>
      <c r="M93">
        <f t="shared" si="7"/>
        <v>7.0194653258326412E-3</v>
      </c>
      <c r="N93">
        <f t="shared" si="8"/>
        <v>-1.8164435946462887E-2</v>
      </c>
      <c r="O93">
        <f t="shared" si="9"/>
        <v>4.9207150318016923E-3</v>
      </c>
    </row>
    <row r="94" spans="1:15" x14ac:dyDescent="0.25">
      <c r="A94" s="6">
        <v>45482</v>
      </c>
      <c r="B94" s="7">
        <v>555.82000000000005</v>
      </c>
      <c r="C94" s="2">
        <v>27314130</v>
      </c>
      <c r="D94" s="7">
        <v>497.77</v>
      </c>
      <c r="E94" s="2">
        <v>25701250</v>
      </c>
      <c r="F94" s="7">
        <v>201.4</v>
      </c>
      <c r="G94" s="2">
        <v>17919120</v>
      </c>
      <c r="H94" s="7">
        <v>41.2</v>
      </c>
      <c r="I94" s="5">
        <v>1292436</v>
      </c>
      <c r="K94">
        <f t="shared" si="5"/>
        <v>9.7248235124625104E-4</v>
      </c>
      <c r="L94">
        <f t="shared" si="6"/>
        <v>8.645996702456582E-4</v>
      </c>
      <c r="M94">
        <f t="shared" si="7"/>
        <v>-4.350405378683031E-3</v>
      </c>
      <c r="N94">
        <f t="shared" si="8"/>
        <v>2.9211295034081708E-3</v>
      </c>
      <c r="O94">
        <f t="shared" si="9"/>
        <v>-1.0407158234481239E-3</v>
      </c>
    </row>
    <row r="95" spans="1:15" x14ac:dyDescent="0.25">
      <c r="A95" s="3">
        <v>45483</v>
      </c>
      <c r="B95" s="4">
        <v>561.32000000000005</v>
      </c>
      <c r="C95" s="5">
        <v>38701220</v>
      </c>
      <c r="D95" s="4">
        <v>502.96</v>
      </c>
      <c r="E95" s="5">
        <v>28046900</v>
      </c>
      <c r="F95" s="4">
        <v>203.37</v>
      </c>
      <c r="G95" s="5">
        <v>19286060</v>
      </c>
      <c r="H95" s="4">
        <v>41.12</v>
      </c>
      <c r="I95" s="5">
        <v>2107588</v>
      </c>
      <c r="K95">
        <f t="shared" si="5"/>
        <v>9.8952898420352486E-3</v>
      </c>
      <c r="L95">
        <f t="shared" si="6"/>
        <v>1.0426502199811116E-2</v>
      </c>
      <c r="M95">
        <f t="shared" si="7"/>
        <v>9.781529294935476E-3</v>
      </c>
      <c r="N95">
        <f t="shared" si="8"/>
        <v>-1.9417475728156219E-3</v>
      </c>
      <c r="O95">
        <f t="shared" si="9"/>
        <v>9.1986105404273204E-3</v>
      </c>
    </row>
    <row r="96" spans="1:15" x14ac:dyDescent="0.25">
      <c r="A96" s="6">
        <v>45484</v>
      </c>
      <c r="B96" s="7">
        <v>556.48</v>
      </c>
      <c r="C96" s="2">
        <v>53054180</v>
      </c>
      <c r="D96" s="7">
        <v>491.93</v>
      </c>
      <c r="E96" s="2">
        <v>49966594</v>
      </c>
      <c r="F96" s="7">
        <v>210.68</v>
      </c>
      <c r="G96" s="2">
        <v>65443650</v>
      </c>
      <c r="H96" s="7">
        <v>41.36</v>
      </c>
      <c r="I96" s="5">
        <v>4569935</v>
      </c>
      <c r="K96">
        <f t="shared" si="5"/>
        <v>-8.6225326017245196E-3</v>
      </c>
      <c r="L96">
        <f t="shared" si="6"/>
        <v>-2.1930173373628015E-2</v>
      </c>
      <c r="M96">
        <f t="shared" si="7"/>
        <v>3.5944337906279156E-2</v>
      </c>
      <c r="N96">
        <f t="shared" si="8"/>
        <v>5.8365758754863606E-3</v>
      </c>
      <c r="O96">
        <f t="shared" si="9"/>
        <v>1.6992140303245251E-3</v>
      </c>
    </row>
    <row r="97" spans="1:15" x14ac:dyDescent="0.25">
      <c r="A97" s="3">
        <v>45485</v>
      </c>
      <c r="B97" s="4">
        <v>559.99</v>
      </c>
      <c r="C97" s="5">
        <v>53084406</v>
      </c>
      <c r="D97" s="4">
        <v>494.82</v>
      </c>
      <c r="E97" s="5">
        <v>37109400</v>
      </c>
      <c r="F97" s="4">
        <v>213.14</v>
      </c>
      <c r="G97" s="5">
        <v>50810670</v>
      </c>
      <c r="H97" s="4">
        <v>40.64</v>
      </c>
      <c r="I97" s="5">
        <v>2987977</v>
      </c>
      <c r="K97">
        <f t="shared" si="5"/>
        <v>6.3075043128233421E-3</v>
      </c>
      <c r="L97">
        <f t="shared" si="6"/>
        <v>5.8748195881528353E-3</v>
      </c>
      <c r="M97">
        <f t="shared" si="7"/>
        <v>1.1676476172393979E-2</v>
      </c>
      <c r="N97">
        <f t="shared" si="8"/>
        <v>-1.7408123791102459E-2</v>
      </c>
      <c r="O97">
        <f t="shared" si="9"/>
        <v>8.9200866373548172E-3</v>
      </c>
    </row>
    <row r="98" spans="1:15" x14ac:dyDescent="0.25">
      <c r="A98" s="6">
        <v>45488</v>
      </c>
      <c r="B98" s="7">
        <v>561.53</v>
      </c>
      <c r="C98" s="2">
        <v>40584290</v>
      </c>
      <c r="D98" s="7">
        <v>496.15</v>
      </c>
      <c r="E98" s="2">
        <v>31151390</v>
      </c>
      <c r="F98" s="7">
        <v>217.19</v>
      </c>
      <c r="G98" s="2">
        <v>48925280</v>
      </c>
      <c r="H98" s="7">
        <v>41.24</v>
      </c>
      <c r="I98" s="5">
        <v>2597365</v>
      </c>
      <c r="K98">
        <f t="shared" si="5"/>
        <v>2.7500491080196809E-3</v>
      </c>
      <c r="L98">
        <f t="shared" si="6"/>
        <v>2.6878460854451447E-3</v>
      </c>
      <c r="M98">
        <f t="shared" si="7"/>
        <v>1.9001595195646148E-2</v>
      </c>
      <c r="N98">
        <f t="shared" si="8"/>
        <v>1.4763779527559029E-2</v>
      </c>
      <c r="O98">
        <f t="shared" si="9"/>
        <v>5.8585793151061157E-3</v>
      </c>
    </row>
    <row r="99" spans="1:15" x14ac:dyDescent="0.25">
      <c r="A99" s="3">
        <v>45489</v>
      </c>
      <c r="B99" s="4">
        <v>564.86</v>
      </c>
      <c r="C99" s="5">
        <v>36475260</v>
      </c>
      <c r="D99" s="4">
        <v>496.34</v>
      </c>
      <c r="E99" s="5">
        <v>25950620</v>
      </c>
      <c r="F99" s="4">
        <v>224.6</v>
      </c>
      <c r="G99" s="5">
        <v>67945670</v>
      </c>
      <c r="H99" s="4">
        <v>41.64</v>
      </c>
      <c r="I99" s="5">
        <v>2382198</v>
      </c>
      <c r="K99">
        <f t="shared" si="5"/>
        <v>5.930226345876477E-3</v>
      </c>
      <c r="L99">
        <f t="shared" si="6"/>
        <v>3.8294870502864065E-4</v>
      </c>
      <c r="M99">
        <f t="shared" si="7"/>
        <v>3.4117592891017123E-2</v>
      </c>
      <c r="N99">
        <f t="shared" si="8"/>
        <v>9.6993210475266878E-3</v>
      </c>
      <c r="O99">
        <f t="shared" si="9"/>
        <v>1.1436662159866395E-2</v>
      </c>
    </row>
    <row r="100" spans="1:15" x14ac:dyDescent="0.25">
      <c r="A100" s="6">
        <v>45490</v>
      </c>
      <c r="B100" s="7">
        <v>556.94000000000005</v>
      </c>
      <c r="C100" s="2">
        <v>57118960</v>
      </c>
      <c r="D100" s="7">
        <v>481.77</v>
      </c>
      <c r="E100" s="2">
        <v>56268770</v>
      </c>
      <c r="F100" s="7">
        <v>222.25</v>
      </c>
      <c r="G100" s="2">
        <v>66092050</v>
      </c>
      <c r="H100" s="7">
        <v>43</v>
      </c>
      <c r="I100" s="5">
        <v>6436195</v>
      </c>
      <c r="K100">
        <f t="shared" si="5"/>
        <v>-1.4021173388096053E-2</v>
      </c>
      <c r="L100">
        <f t="shared" si="6"/>
        <v>-2.9354877704799165E-2</v>
      </c>
      <c r="M100">
        <f t="shared" si="7"/>
        <v>-1.0463045414069394E-2</v>
      </c>
      <c r="N100">
        <f t="shared" si="8"/>
        <v>3.2660902977905915E-2</v>
      </c>
      <c r="O100">
        <f t="shared" si="9"/>
        <v>-1.8651134034044819E-2</v>
      </c>
    </row>
    <row r="101" spans="1:15" x14ac:dyDescent="0.25">
      <c r="A101" s="3">
        <v>45491</v>
      </c>
      <c r="B101" s="4">
        <v>552.66</v>
      </c>
      <c r="C101" s="5">
        <v>56270390</v>
      </c>
      <c r="D101" s="4">
        <v>479.49</v>
      </c>
      <c r="E101" s="5">
        <v>49347360</v>
      </c>
      <c r="F101" s="4">
        <v>217.95</v>
      </c>
      <c r="G101" s="5">
        <v>53179980</v>
      </c>
      <c r="H101" s="4">
        <v>44.24</v>
      </c>
      <c r="I101" s="5">
        <v>5880610</v>
      </c>
      <c r="K101">
        <f t="shared" si="5"/>
        <v>-7.6848493554064756E-3</v>
      </c>
      <c r="L101">
        <f t="shared" si="6"/>
        <v>-4.7325487265706956E-3</v>
      </c>
      <c r="M101">
        <f t="shared" si="7"/>
        <v>-1.9347581552305981E-2</v>
      </c>
      <c r="N101">
        <f t="shared" si="8"/>
        <v>2.8837209302325695E-2</v>
      </c>
      <c r="O101">
        <f t="shared" si="9"/>
        <v>-1.2560829851959303E-2</v>
      </c>
    </row>
    <row r="102" spans="1:15" x14ac:dyDescent="0.25">
      <c r="A102" s="6">
        <v>45492</v>
      </c>
      <c r="B102" s="7">
        <v>548.99</v>
      </c>
      <c r="C102" s="2">
        <v>65509080</v>
      </c>
      <c r="D102" s="7">
        <v>475.24</v>
      </c>
      <c r="E102" s="2">
        <v>42042860</v>
      </c>
      <c r="F102" s="7">
        <v>216.84</v>
      </c>
      <c r="G102" s="2">
        <v>37933460</v>
      </c>
      <c r="H102" s="7">
        <v>46.12</v>
      </c>
      <c r="I102" s="5">
        <v>6748272</v>
      </c>
      <c r="K102">
        <f t="shared" si="5"/>
        <v>-6.6406108638221717E-3</v>
      </c>
      <c r="L102">
        <f t="shared" si="6"/>
        <v>-8.8635842249056296E-3</v>
      </c>
      <c r="M102">
        <f t="shared" si="7"/>
        <v>-5.0929112181692382E-3</v>
      </c>
      <c r="N102">
        <f t="shared" si="8"/>
        <v>4.2495479204339937E-2</v>
      </c>
      <c r="O102">
        <f t="shared" si="9"/>
        <v>-1.0317531144448933E-2</v>
      </c>
    </row>
    <row r="103" spans="1:15" x14ac:dyDescent="0.25">
      <c r="A103" s="3">
        <v>45495</v>
      </c>
      <c r="B103" s="4">
        <v>554.65</v>
      </c>
      <c r="C103" s="5">
        <v>43346720</v>
      </c>
      <c r="D103" s="4">
        <v>482.32</v>
      </c>
      <c r="E103" s="5">
        <v>40300000</v>
      </c>
      <c r="F103" s="4">
        <v>220.29</v>
      </c>
      <c r="G103" s="5">
        <v>36185953</v>
      </c>
      <c r="H103" s="4">
        <v>43.68</v>
      </c>
      <c r="I103" s="5">
        <v>4132675</v>
      </c>
      <c r="K103">
        <f t="shared" si="5"/>
        <v>1.0309841709320589E-2</v>
      </c>
      <c r="L103">
        <f t="shared" si="6"/>
        <v>1.4897735880817997E-2</v>
      </c>
      <c r="M103">
        <f t="shared" si="7"/>
        <v>1.5910348644161632E-2</v>
      </c>
      <c r="N103">
        <f t="shared" si="8"/>
        <v>-5.2905464006938407E-2</v>
      </c>
      <c r="O103">
        <f t="shared" si="9"/>
        <v>1.7396529562409037E-2</v>
      </c>
    </row>
    <row r="104" spans="1:15" x14ac:dyDescent="0.25">
      <c r="A104" s="6">
        <v>45496</v>
      </c>
      <c r="B104" s="7">
        <v>553.78</v>
      </c>
      <c r="C104" s="2">
        <v>34439560</v>
      </c>
      <c r="D104" s="7">
        <v>480.62</v>
      </c>
      <c r="E104" s="2">
        <v>23282450</v>
      </c>
      <c r="F104" s="7">
        <v>222.63</v>
      </c>
      <c r="G104" s="2">
        <v>44884650</v>
      </c>
      <c r="H104" s="7">
        <v>43.32</v>
      </c>
      <c r="I104" s="5">
        <v>3291530</v>
      </c>
      <c r="K104">
        <f t="shared" si="5"/>
        <v>-1.5685567474984508E-3</v>
      </c>
      <c r="L104">
        <f t="shared" si="6"/>
        <v>-3.5246309504063378E-3</v>
      </c>
      <c r="M104">
        <f t="shared" si="7"/>
        <v>1.0622361432657046E-2</v>
      </c>
      <c r="N104">
        <f t="shared" si="8"/>
        <v>-8.2417582417582125E-3</v>
      </c>
      <c r="O104">
        <f t="shared" si="9"/>
        <v>2.5807316547468927E-3</v>
      </c>
    </row>
    <row r="105" spans="1:15" x14ac:dyDescent="0.25">
      <c r="A105" s="3">
        <v>45497</v>
      </c>
      <c r="B105" s="4">
        <v>541.23</v>
      </c>
      <c r="C105" s="5">
        <v>74515270</v>
      </c>
      <c r="D105" s="4">
        <v>463.38</v>
      </c>
      <c r="E105" s="5">
        <v>58818633</v>
      </c>
      <c r="F105" s="4">
        <v>217.85</v>
      </c>
      <c r="G105" s="5">
        <v>42442980</v>
      </c>
      <c r="H105" s="4">
        <v>49.19</v>
      </c>
      <c r="I105" s="5">
        <v>15192010</v>
      </c>
      <c r="K105">
        <f t="shared" si="5"/>
        <v>-2.26624291234786E-2</v>
      </c>
      <c r="L105">
        <f t="shared" si="6"/>
        <v>-3.5870334151720695E-2</v>
      </c>
      <c r="M105">
        <f t="shared" si="7"/>
        <v>-2.1470601446345938E-2</v>
      </c>
      <c r="N105">
        <f t="shared" si="8"/>
        <v>0.13550323176361956</v>
      </c>
      <c r="O105">
        <f t="shared" si="9"/>
        <v>-3.6890937341413424E-2</v>
      </c>
    </row>
    <row r="106" spans="1:15" x14ac:dyDescent="0.25">
      <c r="A106" s="6">
        <v>45498</v>
      </c>
      <c r="B106" s="7">
        <v>538.41</v>
      </c>
      <c r="C106" s="2">
        <v>61158290</v>
      </c>
      <c r="D106" s="7">
        <v>458.27</v>
      </c>
      <c r="E106" s="2">
        <v>59256760</v>
      </c>
      <c r="F106" s="7">
        <v>220.57</v>
      </c>
      <c r="G106" s="2">
        <v>45053080</v>
      </c>
      <c r="H106" s="7">
        <v>49.59</v>
      </c>
      <c r="I106" s="5">
        <v>17223440</v>
      </c>
      <c r="K106">
        <f t="shared" si="5"/>
        <v>-5.210354193226685E-3</v>
      </c>
      <c r="L106">
        <f t="shared" si="6"/>
        <v>-1.1027666278216608E-2</v>
      </c>
      <c r="M106">
        <f t="shared" si="7"/>
        <v>1.2485655267385765E-2</v>
      </c>
      <c r="N106">
        <f t="shared" si="8"/>
        <v>8.1317340922952841E-3</v>
      </c>
      <c r="O106">
        <f t="shared" si="9"/>
        <v>-1.6480173661972905E-3</v>
      </c>
    </row>
    <row r="107" spans="1:15" x14ac:dyDescent="0.25">
      <c r="A107" s="3">
        <v>45499</v>
      </c>
      <c r="B107" s="4">
        <v>544.44000000000005</v>
      </c>
      <c r="C107" s="5">
        <v>53763793</v>
      </c>
      <c r="D107" s="4">
        <v>462.97</v>
      </c>
      <c r="E107" s="5">
        <v>39992130</v>
      </c>
      <c r="F107" s="4">
        <v>224.22</v>
      </c>
      <c r="G107" s="5">
        <v>40822650</v>
      </c>
      <c r="H107" s="4">
        <v>46.78</v>
      </c>
      <c r="I107" s="5">
        <v>8958514</v>
      </c>
      <c r="K107">
        <f t="shared" si="5"/>
        <v>1.119964339443924E-2</v>
      </c>
      <c r="L107">
        <f t="shared" si="6"/>
        <v>1.0255962642110594E-2</v>
      </c>
      <c r="M107">
        <f t="shared" si="7"/>
        <v>1.6548034637529963E-2</v>
      </c>
      <c r="N107">
        <f t="shared" si="8"/>
        <v>-5.6664650131074801E-2</v>
      </c>
      <c r="O107">
        <f t="shared" si="9"/>
        <v>1.7114741252947849E-2</v>
      </c>
    </row>
    <row r="108" spans="1:15" x14ac:dyDescent="0.25">
      <c r="A108" s="6">
        <v>45502</v>
      </c>
      <c r="B108" s="7">
        <v>544.76</v>
      </c>
      <c r="C108" s="2">
        <v>39515820</v>
      </c>
      <c r="D108" s="7">
        <v>463.9</v>
      </c>
      <c r="E108" s="2">
        <v>28218480</v>
      </c>
      <c r="F108" s="7">
        <v>221.73</v>
      </c>
      <c r="G108" s="2">
        <v>33869688</v>
      </c>
      <c r="H108" s="7">
        <v>45.91</v>
      </c>
      <c r="I108" s="5">
        <v>5320102</v>
      </c>
      <c r="K108">
        <f t="shared" si="5"/>
        <v>5.8775990008075318E-4</v>
      </c>
      <c r="L108">
        <f t="shared" si="6"/>
        <v>2.0087694667039191E-3</v>
      </c>
      <c r="M108">
        <f t="shared" si="7"/>
        <v>-1.1105164570511139E-2</v>
      </c>
      <c r="N108">
        <f t="shared" si="8"/>
        <v>-1.859769132107747E-2</v>
      </c>
      <c r="O108">
        <f t="shared" si="9"/>
        <v>-7.6387190734135088E-4</v>
      </c>
    </row>
    <row r="109" spans="1:15" x14ac:dyDescent="0.25">
      <c r="A109" s="3">
        <v>45503</v>
      </c>
      <c r="B109" s="4">
        <v>542</v>
      </c>
      <c r="C109" s="5">
        <v>46853633</v>
      </c>
      <c r="D109" s="4">
        <v>457.53</v>
      </c>
      <c r="E109" s="5">
        <v>41317207</v>
      </c>
      <c r="F109" s="4">
        <v>222.57</v>
      </c>
      <c r="G109" s="5">
        <v>26876750</v>
      </c>
      <c r="H109" s="4">
        <v>47.37</v>
      </c>
      <c r="I109" s="5">
        <v>7642164</v>
      </c>
      <c r="K109">
        <f t="shared" si="5"/>
        <v>-5.0664512812981233E-3</v>
      </c>
      <c r="L109">
        <f t="shared" si="6"/>
        <v>-1.3731407630954928E-2</v>
      </c>
      <c r="M109">
        <f t="shared" si="7"/>
        <v>3.7883912867000546E-3</v>
      </c>
      <c r="N109">
        <f t="shared" si="8"/>
        <v>3.1801350468307676E-2</v>
      </c>
      <c r="O109">
        <f t="shared" si="9"/>
        <v>-7.2497275170138268E-3</v>
      </c>
    </row>
    <row r="110" spans="1:15" x14ac:dyDescent="0.25">
      <c r="A110" s="6">
        <v>45504</v>
      </c>
      <c r="B110" s="7">
        <v>550.80999999999995</v>
      </c>
      <c r="C110" s="2">
        <v>65663390</v>
      </c>
      <c r="D110" s="7">
        <v>471.07</v>
      </c>
      <c r="E110" s="2">
        <v>44552130</v>
      </c>
      <c r="F110" s="7">
        <v>223.86</v>
      </c>
      <c r="G110" s="2">
        <v>52387680</v>
      </c>
      <c r="H110" s="7">
        <v>46.25</v>
      </c>
      <c r="I110" s="5">
        <v>6750755</v>
      </c>
      <c r="K110">
        <f t="shared" si="5"/>
        <v>1.6254612546125369E-2</v>
      </c>
      <c r="L110">
        <f t="shared" si="6"/>
        <v>2.9593687845605787E-2</v>
      </c>
      <c r="M110">
        <f t="shared" si="7"/>
        <v>5.7959293705351911E-3</v>
      </c>
      <c r="N110">
        <f t="shared" si="8"/>
        <v>-2.3643656322566931E-2</v>
      </c>
      <c r="O110">
        <f t="shared" si="9"/>
        <v>1.7190680795962577E-2</v>
      </c>
    </row>
    <row r="111" spans="1:15" x14ac:dyDescent="0.25">
      <c r="A111" s="3">
        <v>45505</v>
      </c>
      <c r="B111" s="4">
        <v>543.01</v>
      </c>
      <c r="C111" s="5">
        <v>76428730</v>
      </c>
      <c r="D111" s="4">
        <v>459.66</v>
      </c>
      <c r="E111" s="5">
        <v>56653900</v>
      </c>
      <c r="F111" s="4">
        <v>216.58</v>
      </c>
      <c r="G111" s="5">
        <v>71508120</v>
      </c>
      <c r="H111" s="4">
        <v>50.51</v>
      </c>
      <c r="I111" s="5">
        <v>10034730</v>
      </c>
      <c r="K111">
        <f t="shared" si="5"/>
        <v>-1.4160962945480193E-2</v>
      </c>
      <c r="L111">
        <f t="shared" si="6"/>
        <v>-2.4221453287197159E-2</v>
      </c>
      <c r="M111">
        <f t="shared" si="7"/>
        <v>-3.2520325203251987E-2</v>
      </c>
      <c r="N111">
        <f t="shared" si="8"/>
        <v>9.21081081081081E-2</v>
      </c>
      <c r="O111">
        <f t="shared" si="9"/>
        <v>-2.9978608724503763E-2</v>
      </c>
    </row>
    <row r="112" spans="1:15" x14ac:dyDescent="0.25">
      <c r="A112" s="6">
        <v>45506</v>
      </c>
      <c r="B112" s="7">
        <v>532.9</v>
      </c>
      <c r="C112" s="2">
        <v>82789070</v>
      </c>
      <c r="D112" s="7">
        <v>448.75</v>
      </c>
      <c r="E112" s="2">
        <v>66323240</v>
      </c>
      <c r="F112" s="7">
        <v>208.92</v>
      </c>
      <c r="G112" s="2">
        <v>66850200</v>
      </c>
      <c r="H112" s="7">
        <v>62.68</v>
      </c>
      <c r="I112" s="5">
        <v>34052000</v>
      </c>
      <c r="K112">
        <f t="shared" si="5"/>
        <v>-1.8618441649325135E-2</v>
      </c>
      <c r="L112">
        <f t="shared" si="6"/>
        <v>-2.3734934516816852E-2</v>
      </c>
      <c r="M112">
        <f t="shared" si="7"/>
        <v>-3.5367993351186788E-2</v>
      </c>
      <c r="N112">
        <f t="shared" si="8"/>
        <v>0.24094238764601084</v>
      </c>
      <c r="O112">
        <f t="shared" si="9"/>
        <v>-4.7154824976425133E-2</v>
      </c>
    </row>
    <row r="113" spans="1:15" x14ac:dyDescent="0.25">
      <c r="A113" s="3">
        <v>45509</v>
      </c>
      <c r="B113" s="4">
        <v>517.38</v>
      </c>
      <c r="C113" s="5">
        <v>146267390</v>
      </c>
      <c r="D113" s="4">
        <v>435.37</v>
      </c>
      <c r="E113" s="5">
        <v>87483445</v>
      </c>
      <c r="F113" s="4">
        <v>202.2</v>
      </c>
      <c r="G113" s="5">
        <v>65683110</v>
      </c>
      <c r="H113" s="4">
        <v>87.26</v>
      </c>
      <c r="I113" s="5">
        <v>34747550</v>
      </c>
      <c r="K113">
        <f t="shared" si="5"/>
        <v>-2.9123662976168085E-2</v>
      </c>
      <c r="L113">
        <f t="shared" si="6"/>
        <v>-2.9816155988857895E-2</v>
      </c>
      <c r="M113">
        <f t="shared" si="7"/>
        <v>-3.2165422171166025E-2</v>
      </c>
      <c r="N113">
        <f t="shared" si="8"/>
        <v>0.39215060625398857</v>
      </c>
      <c r="O113">
        <f t="shared" si="9"/>
        <v>-6.651200831562197E-2</v>
      </c>
    </row>
    <row r="114" spans="1:15" x14ac:dyDescent="0.25">
      <c r="A114" s="6">
        <v>45510</v>
      </c>
      <c r="B114" s="7">
        <v>522.15</v>
      </c>
      <c r="C114" s="2">
        <v>84826310</v>
      </c>
      <c r="D114" s="7">
        <v>439.53</v>
      </c>
      <c r="E114" s="2">
        <v>63164434</v>
      </c>
      <c r="F114" s="7">
        <v>204.4</v>
      </c>
      <c r="G114" s="2">
        <v>37072540</v>
      </c>
      <c r="H114" s="7">
        <v>70.47</v>
      </c>
      <c r="I114" s="5">
        <v>17972830</v>
      </c>
      <c r="K114">
        <f t="shared" si="5"/>
        <v>9.2195291661834045E-3</v>
      </c>
      <c r="L114">
        <f t="shared" si="6"/>
        <v>9.5550910719617299E-3</v>
      </c>
      <c r="M114">
        <f t="shared" si="7"/>
        <v>1.0880316518298905E-2</v>
      </c>
      <c r="N114">
        <f t="shared" si="8"/>
        <v>-0.1924134769653908</v>
      </c>
      <c r="O114">
        <f t="shared" si="9"/>
        <v>2.8121050628183378E-2</v>
      </c>
    </row>
    <row r="115" spans="1:15" x14ac:dyDescent="0.25">
      <c r="A115" s="3">
        <v>45511</v>
      </c>
      <c r="B115" s="4">
        <v>518.66</v>
      </c>
      <c r="C115" s="5">
        <v>70698336</v>
      </c>
      <c r="D115" s="4">
        <v>434.77</v>
      </c>
      <c r="E115" s="5">
        <v>54929160</v>
      </c>
      <c r="F115" s="4">
        <v>201.98</v>
      </c>
      <c r="G115" s="5">
        <v>30594520</v>
      </c>
      <c r="H115" s="4">
        <v>68.954999999999998</v>
      </c>
      <c r="I115" s="5">
        <v>12113260</v>
      </c>
      <c r="K115">
        <f t="shared" si="5"/>
        <v>-6.6839030929809473E-3</v>
      </c>
      <c r="L115">
        <f t="shared" si="6"/>
        <v>-1.0829749960184709E-2</v>
      </c>
      <c r="M115">
        <f t="shared" si="7"/>
        <v>-1.1839530332681147E-2</v>
      </c>
      <c r="N115">
        <f t="shared" si="8"/>
        <v>-2.1498510004257176E-2</v>
      </c>
      <c r="O115">
        <f t="shared" si="9"/>
        <v>-6.4488116719681344E-3</v>
      </c>
    </row>
    <row r="116" spans="1:15" x14ac:dyDescent="0.25">
      <c r="A116" s="6">
        <v>45512</v>
      </c>
      <c r="B116" s="7">
        <v>530.65</v>
      </c>
      <c r="C116" s="2">
        <v>63276594</v>
      </c>
      <c r="D116" s="7">
        <v>448.07</v>
      </c>
      <c r="E116" s="2">
        <v>47890070</v>
      </c>
      <c r="F116" s="7">
        <v>206.89</v>
      </c>
      <c r="G116" s="2">
        <v>26550310</v>
      </c>
      <c r="H116" s="7">
        <v>63.47</v>
      </c>
      <c r="I116" s="5">
        <v>6181786</v>
      </c>
      <c r="K116">
        <f t="shared" si="5"/>
        <v>2.3117263718042569E-2</v>
      </c>
      <c r="L116">
        <f t="shared" si="6"/>
        <v>3.0590887135726996E-2</v>
      </c>
      <c r="M116">
        <f t="shared" si="7"/>
        <v>2.4309337558173993E-2</v>
      </c>
      <c r="N116">
        <f t="shared" si="8"/>
        <v>-7.954463055615979E-2</v>
      </c>
      <c r="O116">
        <f t="shared" si="9"/>
        <v>3.0986028408314822E-2</v>
      </c>
    </row>
    <row r="117" spans="1:15" x14ac:dyDescent="0.25">
      <c r="A117" s="3">
        <v>45513</v>
      </c>
      <c r="B117" s="4">
        <v>532.99</v>
      </c>
      <c r="C117" s="5">
        <v>45619560</v>
      </c>
      <c r="D117" s="4">
        <v>450.41</v>
      </c>
      <c r="E117" s="5">
        <v>33573980</v>
      </c>
      <c r="F117" s="4">
        <v>206.46</v>
      </c>
      <c r="G117" s="5">
        <v>20954490</v>
      </c>
      <c r="H117" s="4">
        <v>55.78</v>
      </c>
      <c r="I117" s="5">
        <v>8224421</v>
      </c>
      <c r="K117">
        <f t="shared" si="5"/>
        <v>4.409686233864285E-3</v>
      </c>
      <c r="L117">
        <f t="shared" si="6"/>
        <v>5.2223982859822549E-3</v>
      </c>
      <c r="M117">
        <f t="shared" si="7"/>
        <v>-2.0783991493062981E-3</v>
      </c>
      <c r="N117">
        <f t="shared" si="8"/>
        <v>-0.12115960296202932</v>
      </c>
      <c r="O117">
        <f t="shared" si="9"/>
        <v>1.4341430304759106E-2</v>
      </c>
    </row>
    <row r="118" spans="1:15" x14ac:dyDescent="0.25">
      <c r="A118" s="6">
        <v>45516</v>
      </c>
      <c r="B118" s="7">
        <v>533.27</v>
      </c>
      <c r="C118" s="2">
        <v>42542070</v>
      </c>
      <c r="D118" s="7">
        <v>451.38</v>
      </c>
      <c r="E118" s="2">
        <v>27795010</v>
      </c>
      <c r="F118" s="7">
        <v>204.6</v>
      </c>
      <c r="G118" s="2">
        <v>20357890</v>
      </c>
      <c r="H118" s="7">
        <v>54.76</v>
      </c>
      <c r="I118" s="5">
        <v>6186453</v>
      </c>
      <c r="K118">
        <f t="shared" si="5"/>
        <v>5.2533818645739139E-4</v>
      </c>
      <c r="L118">
        <f t="shared" si="6"/>
        <v>2.1535933926866146E-3</v>
      </c>
      <c r="M118">
        <f t="shared" si="7"/>
        <v>-9.009009009009028E-3</v>
      </c>
      <c r="N118">
        <f t="shared" si="8"/>
        <v>-1.8286124058802478E-2</v>
      </c>
      <c r="O118">
        <f t="shared" si="9"/>
        <v>-1.5182358339072021E-4</v>
      </c>
    </row>
    <row r="119" spans="1:15" x14ac:dyDescent="0.25">
      <c r="A119" s="3">
        <v>45517</v>
      </c>
      <c r="B119" s="4">
        <v>542.04</v>
      </c>
      <c r="C119" s="5">
        <v>52333070</v>
      </c>
      <c r="D119" s="4">
        <v>462.58</v>
      </c>
      <c r="E119" s="5">
        <v>40084460</v>
      </c>
      <c r="F119" s="4">
        <v>207.97</v>
      </c>
      <c r="G119" s="5">
        <v>25458310</v>
      </c>
      <c r="H119" s="4">
        <v>50.42</v>
      </c>
      <c r="I119" s="5">
        <v>5265774</v>
      </c>
      <c r="K119">
        <f t="shared" si="5"/>
        <v>1.6445702927222472E-2</v>
      </c>
      <c r="L119">
        <f t="shared" si="6"/>
        <v>2.4812796313527397E-2</v>
      </c>
      <c r="M119">
        <f t="shared" si="7"/>
        <v>1.6471163245356912E-2</v>
      </c>
      <c r="N119">
        <f t="shared" si="8"/>
        <v>-7.9254930606281859E-2</v>
      </c>
      <c r="O119">
        <f t="shared" si="9"/>
        <v>2.4826037137144978E-2</v>
      </c>
    </row>
    <row r="120" spans="1:15" x14ac:dyDescent="0.25">
      <c r="A120" s="6">
        <v>45518</v>
      </c>
      <c r="B120" s="7">
        <v>543.75</v>
      </c>
      <c r="C120" s="2">
        <v>42446930</v>
      </c>
      <c r="D120" s="7">
        <v>462.73</v>
      </c>
      <c r="E120" s="2">
        <v>34733754</v>
      </c>
      <c r="F120" s="7">
        <v>206.68</v>
      </c>
      <c r="G120" s="2">
        <v>25345560</v>
      </c>
      <c r="H120" s="7">
        <v>47.14</v>
      </c>
      <c r="I120" s="5">
        <v>5644615</v>
      </c>
      <c r="K120">
        <f t="shared" si="5"/>
        <v>3.1547487270313646E-3</v>
      </c>
      <c r="L120">
        <f t="shared" si="6"/>
        <v>3.2426823468378885E-4</v>
      </c>
      <c r="M120">
        <f t="shared" si="7"/>
        <v>-6.2028177140933671E-3</v>
      </c>
      <c r="N120">
        <f t="shared" si="8"/>
        <v>-6.5053550178500563E-2</v>
      </c>
      <c r="O120">
        <f t="shared" si="9"/>
        <v>5.829738816753971E-3</v>
      </c>
    </row>
    <row r="121" spans="1:15" x14ac:dyDescent="0.25">
      <c r="A121" s="3">
        <v>45519</v>
      </c>
      <c r="B121" s="4">
        <v>553.07000000000005</v>
      </c>
      <c r="C121" s="5">
        <v>60846810</v>
      </c>
      <c r="D121" s="4">
        <v>474.42</v>
      </c>
      <c r="E121" s="5">
        <v>38280566</v>
      </c>
      <c r="F121" s="4">
        <v>212.04</v>
      </c>
      <c r="G121" s="5">
        <v>42561580</v>
      </c>
      <c r="H121" s="4">
        <v>45.335000000000001</v>
      </c>
      <c r="I121" s="5">
        <v>6014297</v>
      </c>
      <c r="K121">
        <f t="shared" si="5"/>
        <v>1.714022988505759E-2</v>
      </c>
      <c r="L121">
        <f t="shared" si="6"/>
        <v>2.5263112398158816E-2</v>
      </c>
      <c r="M121">
        <f t="shared" si="7"/>
        <v>2.5933810721888939E-2</v>
      </c>
      <c r="N121">
        <f t="shared" si="8"/>
        <v>-3.8290199406024628E-2</v>
      </c>
      <c r="O121">
        <f t="shared" si="9"/>
        <v>2.3924021716479005E-2</v>
      </c>
    </row>
    <row r="122" spans="1:15" x14ac:dyDescent="0.25">
      <c r="A122" s="6">
        <v>45520</v>
      </c>
      <c r="B122" s="7">
        <v>554.30999999999995</v>
      </c>
      <c r="C122" s="2">
        <v>44430727</v>
      </c>
      <c r="D122" s="7">
        <v>475.03</v>
      </c>
      <c r="E122" s="2">
        <v>38383620</v>
      </c>
      <c r="F122" s="7">
        <v>212.6</v>
      </c>
      <c r="G122" s="2">
        <v>30427400</v>
      </c>
      <c r="H122" s="7">
        <v>45.23</v>
      </c>
      <c r="I122" s="5">
        <v>4001762</v>
      </c>
      <c r="K122">
        <f t="shared" si="5"/>
        <v>2.2420308460049387E-3</v>
      </c>
      <c r="L122">
        <f t="shared" si="6"/>
        <v>1.2857805320178883E-3</v>
      </c>
      <c r="M122">
        <f t="shared" si="7"/>
        <v>2.6410111299755012E-3</v>
      </c>
      <c r="N122">
        <f t="shared" si="8"/>
        <v>-2.3160913201721867E-3</v>
      </c>
      <c r="O122">
        <f t="shared" si="9"/>
        <v>2.1300684001160693E-3</v>
      </c>
    </row>
    <row r="123" spans="1:15" x14ac:dyDescent="0.25">
      <c r="A123" s="3">
        <v>45523</v>
      </c>
      <c r="B123" s="4">
        <v>559.61</v>
      </c>
      <c r="C123" s="5">
        <v>39121793</v>
      </c>
      <c r="D123" s="4">
        <v>481.27</v>
      </c>
      <c r="E123" s="5">
        <v>23737670</v>
      </c>
      <c r="F123" s="4">
        <v>215.2</v>
      </c>
      <c r="G123" s="5">
        <v>17246240</v>
      </c>
      <c r="H123" s="4">
        <v>44.43</v>
      </c>
      <c r="I123" s="5">
        <v>5124229</v>
      </c>
      <c r="K123">
        <f t="shared" si="5"/>
        <v>9.5614367411738233E-3</v>
      </c>
      <c r="L123">
        <f t="shared" si="6"/>
        <v>1.3136012462370728E-2</v>
      </c>
      <c r="M123">
        <f t="shared" si="7"/>
        <v>1.2229539040451431E-2</v>
      </c>
      <c r="N123">
        <f t="shared" si="8"/>
        <v>-1.7687375635640046E-2</v>
      </c>
      <c r="O123">
        <f t="shared" si="9"/>
        <v>1.2068105250702954E-2</v>
      </c>
    </row>
    <row r="124" spans="1:15" x14ac:dyDescent="0.25">
      <c r="A124" s="6">
        <v>45524</v>
      </c>
      <c r="B124" s="7">
        <v>558.70000000000005</v>
      </c>
      <c r="C124" s="2">
        <v>33732260</v>
      </c>
      <c r="D124" s="7">
        <v>480.26</v>
      </c>
      <c r="E124" s="2">
        <v>29209340</v>
      </c>
      <c r="F124" s="7">
        <v>212.69</v>
      </c>
      <c r="G124" s="2">
        <v>21703870</v>
      </c>
      <c r="H124" s="7">
        <v>46.17</v>
      </c>
      <c r="I124" s="5">
        <v>6027932</v>
      </c>
      <c r="K124">
        <f t="shared" si="5"/>
        <v>-1.6261324851235548E-3</v>
      </c>
      <c r="L124">
        <f t="shared" si="6"/>
        <v>-2.0986140835704825E-3</v>
      </c>
      <c r="M124">
        <f t="shared" si="7"/>
        <v>-1.1663568773234156E-2</v>
      </c>
      <c r="N124">
        <f t="shared" si="8"/>
        <v>3.9162727886563165E-2</v>
      </c>
      <c r="O124">
        <f t="shared" si="9"/>
        <v>-8.5091433113124275E-3</v>
      </c>
    </row>
    <row r="125" spans="1:15" x14ac:dyDescent="0.25">
      <c r="A125" s="3">
        <v>45525</v>
      </c>
      <c r="B125" s="4">
        <v>560.62</v>
      </c>
      <c r="C125" s="5">
        <v>41514600</v>
      </c>
      <c r="D125" s="4">
        <v>482.5</v>
      </c>
      <c r="E125" s="5">
        <v>25658790</v>
      </c>
      <c r="F125" s="4">
        <v>215.46</v>
      </c>
      <c r="G125" s="5">
        <v>19623050</v>
      </c>
      <c r="H125" s="4">
        <v>46.89</v>
      </c>
      <c r="I125" s="5">
        <v>5104947</v>
      </c>
      <c r="K125">
        <f t="shared" si="5"/>
        <v>3.4365491319132691E-3</v>
      </c>
      <c r="L125">
        <f t="shared" si="6"/>
        <v>4.6641402573606161E-3</v>
      </c>
      <c r="M125">
        <f t="shared" si="7"/>
        <v>1.302364944285106E-2</v>
      </c>
      <c r="N125">
        <f t="shared" si="8"/>
        <v>1.5594541910331383E-2</v>
      </c>
      <c r="O125">
        <f t="shared" si="9"/>
        <v>4.7164679023319776E-3</v>
      </c>
    </row>
    <row r="126" spans="1:15" x14ac:dyDescent="0.25">
      <c r="A126" s="6">
        <v>45526</v>
      </c>
      <c r="B126" s="7">
        <v>556.22</v>
      </c>
      <c r="C126" s="2">
        <v>56121460</v>
      </c>
      <c r="D126" s="7">
        <v>474.85</v>
      </c>
      <c r="E126" s="2">
        <v>37739580</v>
      </c>
      <c r="F126" s="7">
        <v>213.56</v>
      </c>
      <c r="G126" s="2">
        <v>18084250</v>
      </c>
      <c r="H126" s="7">
        <v>48.865000000000002</v>
      </c>
      <c r="I126" s="5">
        <v>5196910</v>
      </c>
      <c r="K126">
        <f t="shared" si="5"/>
        <v>-7.8484534979129661E-3</v>
      </c>
      <c r="L126">
        <f t="shared" si="6"/>
        <v>-1.5854922279792683E-2</v>
      </c>
      <c r="M126">
        <f t="shared" si="7"/>
        <v>-8.81834215167554E-3</v>
      </c>
      <c r="N126">
        <f t="shared" si="8"/>
        <v>4.2119854979739912E-2</v>
      </c>
      <c r="O126">
        <f t="shared" si="9"/>
        <v>-1.3568177437694362E-2</v>
      </c>
    </row>
    <row r="127" spans="1:15" x14ac:dyDescent="0.25">
      <c r="A127" s="3">
        <v>45527</v>
      </c>
      <c r="B127" s="4">
        <v>562.13</v>
      </c>
      <c r="C127" s="5">
        <v>50639390</v>
      </c>
      <c r="D127" s="4">
        <v>480</v>
      </c>
      <c r="E127" s="5">
        <v>36061510</v>
      </c>
      <c r="F127" s="4">
        <v>220.38</v>
      </c>
      <c r="G127" s="5">
        <v>40003080</v>
      </c>
      <c r="H127" s="4">
        <v>45.94</v>
      </c>
      <c r="I127" s="5">
        <v>6822945</v>
      </c>
      <c r="K127">
        <f t="shared" si="5"/>
        <v>1.0625292150587828E-2</v>
      </c>
      <c r="L127">
        <f t="shared" si="6"/>
        <v>1.0845530167421291E-2</v>
      </c>
      <c r="M127">
        <f t="shared" si="7"/>
        <v>3.1934819254542113E-2</v>
      </c>
      <c r="N127">
        <f t="shared" si="8"/>
        <v>-5.9858794638289248E-2</v>
      </c>
      <c r="O127">
        <f t="shared" si="9"/>
        <v>2.1996560034752623E-2</v>
      </c>
    </row>
    <row r="128" spans="1:15" x14ac:dyDescent="0.25">
      <c r="A128" s="6">
        <v>45530</v>
      </c>
      <c r="B128" s="7">
        <v>560.79</v>
      </c>
      <c r="C128" s="2">
        <v>35788610</v>
      </c>
      <c r="D128" s="7">
        <v>475.34</v>
      </c>
      <c r="E128" s="2">
        <v>27452640</v>
      </c>
      <c r="F128" s="7">
        <v>220.45</v>
      </c>
      <c r="G128" s="2">
        <v>24865550</v>
      </c>
      <c r="H128" s="7">
        <v>45.9</v>
      </c>
      <c r="I128" s="5">
        <v>3060615</v>
      </c>
      <c r="K128">
        <f t="shared" si="5"/>
        <v>-2.3837902264601807E-3</v>
      </c>
      <c r="L128">
        <f t="shared" si="6"/>
        <v>-9.7083333333334298E-3</v>
      </c>
      <c r="M128">
        <f t="shared" si="7"/>
        <v>3.1763317905442179E-4</v>
      </c>
      <c r="N128">
        <f t="shared" si="8"/>
        <v>-8.7070091423591123E-4</v>
      </c>
      <c r="O128">
        <f t="shared" si="9"/>
        <v>-3.0790498674545031E-3</v>
      </c>
    </row>
    <row r="129" spans="1:15" x14ac:dyDescent="0.25">
      <c r="A129" s="3">
        <v>45531</v>
      </c>
      <c r="B129" s="4">
        <v>561.55999999999995</v>
      </c>
      <c r="C129" s="5">
        <v>32693900</v>
      </c>
      <c r="D129" s="4">
        <v>476.76</v>
      </c>
      <c r="E129" s="5">
        <v>27510000</v>
      </c>
      <c r="F129" s="4">
        <v>218.74</v>
      </c>
      <c r="G129" s="5">
        <v>19577860</v>
      </c>
      <c r="H129" s="4">
        <v>44.99</v>
      </c>
      <c r="I129" s="5">
        <v>2718312</v>
      </c>
      <c r="K129">
        <f t="shared" si="5"/>
        <v>1.3730630004100686E-3</v>
      </c>
      <c r="L129">
        <f t="shared" si="6"/>
        <v>2.9873353809903858E-3</v>
      </c>
      <c r="M129">
        <f t="shared" si="7"/>
        <v>-7.7568609662054255E-3</v>
      </c>
      <c r="N129">
        <f t="shared" si="8"/>
        <v>-1.9825708061002145E-2</v>
      </c>
      <c r="O129">
        <f t="shared" si="9"/>
        <v>8.8291841162970743E-4</v>
      </c>
    </row>
    <row r="130" spans="1:15" x14ac:dyDescent="0.25">
      <c r="A130" s="6">
        <v>45532</v>
      </c>
      <c r="B130" s="7">
        <v>558.29999999999995</v>
      </c>
      <c r="C130" s="2">
        <v>41066020</v>
      </c>
      <c r="D130" s="7">
        <v>471.35</v>
      </c>
      <c r="E130" s="2">
        <v>37372440</v>
      </c>
      <c r="F130" s="7">
        <v>217.26</v>
      </c>
      <c r="G130" s="2">
        <v>19685020</v>
      </c>
      <c r="H130" s="7">
        <v>47.58</v>
      </c>
      <c r="I130" s="5">
        <v>5543998</v>
      </c>
      <c r="K130">
        <f t="shared" si="5"/>
        <v>-5.8052567846712533E-3</v>
      </c>
      <c r="L130">
        <f t="shared" si="6"/>
        <v>-1.1347428475543153E-2</v>
      </c>
      <c r="M130">
        <f t="shared" si="7"/>
        <v>-6.7660235896499499E-3</v>
      </c>
      <c r="N130">
        <f t="shared" si="8"/>
        <v>5.7568348521893631E-2</v>
      </c>
      <c r="O130">
        <f t="shared" si="9"/>
        <v>-1.2655338922605074E-2</v>
      </c>
    </row>
    <row r="131" spans="1:15" x14ac:dyDescent="0.25">
      <c r="A131" s="3">
        <v>45533</v>
      </c>
      <c r="B131" s="4">
        <v>558.35</v>
      </c>
      <c r="C131" s="5">
        <v>38715180</v>
      </c>
      <c r="D131" s="4">
        <v>470.66</v>
      </c>
      <c r="E131" s="5">
        <v>41081473</v>
      </c>
      <c r="F131" s="4">
        <v>218.81</v>
      </c>
      <c r="G131" s="5">
        <v>24599500</v>
      </c>
      <c r="H131" s="4">
        <v>45.884999999999998</v>
      </c>
      <c r="I131" s="5">
        <v>5392007</v>
      </c>
      <c r="K131">
        <f t="shared" si="5"/>
        <v>8.9557585527533234E-5</v>
      </c>
      <c r="L131">
        <f t="shared" si="6"/>
        <v>-1.4638803436936021E-3</v>
      </c>
      <c r="M131">
        <f t="shared" si="7"/>
        <v>7.1343091227100697E-3</v>
      </c>
      <c r="N131">
        <f t="shared" si="8"/>
        <v>-3.5624211853720111E-2</v>
      </c>
      <c r="O131">
        <f t="shared" si="9"/>
        <v>5.3680889911962683E-3</v>
      </c>
    </row>
    <row r="132" spans="1:15" x14ac:dyDescent="0.25">
      <c r="A132" s="6">
        <v>45534</v>
      </c>
      <c r="B132" s="7">
        <v>563.67999999999995</v>
      </c>
      <c r="C132" s="2">
        <v>62700113</v>
      </c>
      <c r="D132" s="7">
        <v>476.27</v>
      </c>
      <c r="E132" s="2">
        <v>33466470</v>
      </c>
      <c r="F132" s="7">
        <v>220.08</v>
      </c>
      <c r="G132" s="2">
        <v>23010460</v>
      </c>
      <c r="H132" s="7">
        <v>44.5</v>
      </c>
      <c r="I132" s="5">
        <v>4818121</v>
      </c>
      <c r="K132">
        <f t="shared" si="5"/>
        <v>9.5459837019788996E-3</v>
      </c>
      <c r="L132">
        <f t="shared" si="6"/>
        <v>1.1919432286576104E-2</v>
      </c>
      <c r="M132">
        <f t="shared" si="7"/>
        <v>5.8041222978839624E-3</v>
      </c>
      <c r="N132">
        <f t="shared" si="8"/>
        <v>-3.0184156042279531E-2</v>
      </c>
      <c r="O132">
        <f t="shared" si="9"/>
        <v>1.1080604660929784E-2</v>
      </c>
    </row>
    <row r="133" spans="1:15" x14ac:dyDescent="0.25">
      <c r="A133" s="3">
        <v>45538</v>
      </c>
      <c r="B133" s="4">
        <v>552.08000000000004</v>
      </c>
      <c r="C133" s="5">
        <v>60600113</v>
      </c>
      <c r="D133" s="4">
        <v>461.81</v>
      </c>
      <c r="E133" s="5">
        <v>44985220</v>
      </c>
      <c r="F133" s="4">
        <v>213.35</v>
      </c>
      <c r="G133" s="5">
        <v>31338460</v>
      </c>
      <c r="H133" s="4">
        <v>53.54</v>
      </c>
      <c r="I133" s="5">
        <v>10683510</v>
      </c>
      <c r="K133">
        <f t="shared" ref="K133:K196" si="10">B133/B132-1</f>
        <v>-2.057905194436549E-2</v>
      </c>
      <c r="L133">
        <f t="shared" ref="L133:L196" si="11">D133/D132-1</f>
        <v>-3.0360929724735919E-2</v>
      </c>
      <c r="M133">
        <f t="shared" ref="M133:M196" si="12">F133/F132-1</f>
        <v>-3.0579789167575533E-2</v>
      </c>
      <c r="N133">
        <f t="shared" ref="N133:N196" si="13">H133/H132-1</f>
        <v>0.20314606741573038</v>
      </c>
      <c r="O133">
        <f t="shared" ref="O133:O196" si="14">SUMPRODUCT(K133:N133,$K$2:$N$2)</f>
        <v>-4.4281444103557596E-2</v>
      </c>
    </row>
    <row r="134" spans="1:15" x14ac:dyDescent="0.25">
      <c r="A134" s="6">
        <v>45539</v>
      </c>
      <c r="B134" s="7">
        <v>550.95000000000005</v>
      </c>
      <c r="C134" s="2">
        <v>47224940</v>
      </c>
      <c r="D134" s="7">
        <v>460.61</v>
      </c>
      <c r="E134" s="2">
        <v>32505100</v>
      </c>
      <c r="F134" s="7">
        <v>212.99</v>
      </c>
      <c r="G134" s="2">
        <v>23706260</v>
      </c>
      <c r="H134" s="7">
        <v>54.97</v>
      </c>
      <c r="I134" s="5">
        <v>8746039</v>
      </c>
      <c r="K134">
        <f t="shared" si="10"/>
        <v>-2.0468048108969183E-3</v>
      </c>
      <c r="L134">
        <f t="shared" si="11"/>
        <v>-2.5984712327580262E-3</v>
      </c>
      <c r="M134">
        <f t="shared" si="12"/>
        <v>-1.6873681743613256E-3</v>
      </c>
      <c r="N134">
        <f t="shared" si="13"/>
        <v>2.6709002614867305E-2</v>
      </c>
      <c r="O134">
        <f t="shared" si="14"/>
        <v>-4.5431102057985565E-3</v>
      </c>
    </row>
    <row r="135" spans="1:15" x14ac:dyDescent="0.25">
      <c r="A135" s="3">
        <v>45540</v>
      </c>
      <c r="B135" s="4">
        <v>549.61</v>
      </c>
      <c r="C135" s="5">
        <v>44264260</v>
      </c>
      <c r="D135" s="4">
        <v>461.04</v>
      </c>
      <c r="E135" s="5">
        <v>34452390</v>
      </c>
      <c r="F135" s="4">
        <v>211.93</v>
      </c>
      <c r="G135" s="5">
        <v>23910480</v>
      </c>
      <c r="H135" s="4">
        <v>52.24</v>
      </c>
      <c r="I135" s="5">
        <v>7605084</v>
      </c>
      <c r="K135">
        <f t="shared" si="10"/>
        <v>-2.432162628187684E-3</v>
      </c>
      <c r="L135">
        <f t="shared" si="11"/>
        <v>9.3354464731554287E-4</v>
      </c>
      <c r="M135">
        <f t="shared" si="12"/>
        <v>-4.9767594722757158E-3</v>
      </c>
      <c r="N135">
        <f t="shared" si="13"/>
        <v>-4.9663452792432228E-2</v>
      </c>
      <c r="O135">
        <f t="shared" si="14"/>
        <v>2.8554466795237044E-3</v>
      </c>
    </row>
    <row r="136" spans="1:15" x14ac:dyDescent="0.25">
      <c r="A136" s="6">
        <v>45541</v>
      </c>
      <c r="B136" s="7">
        <v>540.36</v>
      </c>
      <c r="C136" s="2">
        <v>68493805</v>
      </c>
      <c r="D136" s="7">
        <v>448.69</v>
      </c>
      <c r="E136" s="2">
        <v>50624390</v>
      </c>
      <c r="F136" s="7">
        <v>207.9</v>
      </c>
      <c r="G136" s="2">
        <v>34561313</v>
      </c>
      <c r="H136" s="7">
        <v>56.11</v>
      </c>
      <c r="I136" s="5">
        <v>9679951</v>
      </c>
      <c r="K136">
        <f t="shared" si="10"/>
        <v>-1.6830115900365761E-2</v>
      </c>
      <c r="L136">
        <f t="shared" si="11"/>
        <v>-2.6787263577997655E-2</v>
      </c>
      <c r="M136">
        <f t="shared" si="12"/>
        <v>-1.9015712735337198E-2</v>
      </c>
      <c r="N136">
        <f t="shared" si="13"/>
        <v>7.4081163859111676E-2</v>
      </c>
      <c r="O136">
        <f t="shared" si="14"/>
        <v>-2.5700186666139758E-2</v>
      </c>
    </row>
    <row r="137" spans="1:15" x14ac:dyDescent="0.25">
      <c r="A137" s="3">
        <v>45544</v>
      </c>
      <c r="B137" s="4">
        <v>546.41</v>
      </c>
      <c r="C137" s="5">
        <v>40445820</v>
      </c>
      <c r="D137" s="4">
        <v>454.46</v>
      </c>
      <c r="E137" s="5">
        <v>32981170</v>
      </c>
      <c r="F137" s="4">
        <v>208.48</v>
      </c>
      <c r="G137" s="5">
        <v>23584100</v>
      </c>
      <c r="H137" s="4">
        <v>52.45</v>
      </c>
      <c r="I137" s="5">
        <v>6143031</v>
      </c>
      <c r="K137">
        <f t="shared" si="10"/>
        <v>1.1196239544007724E-2</v>
      </c>
      <c r="L137">
        <f t="shared" si="11"/>
        <v>1.2859658115848216E-2</v>
      </c>
      <c r="M137">
        <f t="shared" si="12"/>
        <v>2.7898027898027866E-3</v>
      </c>
      <c r="N137">
        <f t="shared" si="13"/>
        <v>-6.5229014435929322E-2</v>
      </c>
      <c r="O137">
        <f t="shared" si="14"/>
        <v>1.4493440649898525E-2</v>
      </c>
    </row>
    <row r="138" spans="1:15" x14ac:dyDescent="0.25">
      <c r="A138" s="6">
        <v>45545</v>
      </c>
      <c r="B138" s="7">
        <v>548.79</v>
      </c>
      <c r="C138" s="2">
        <v>36394580</v>
      </c>
      <c r="D138" s="7">
        <v>458.66</v>
      </c>
      <c r="E138" s="2">
        <v>29680320</v>
      </c>
      <c r="F138" s="7">
        <v>208.31</v>
      </c>
      <c r="G138" s="2">
        <v>23025690</v>
      </c>
      <c r="H138" s="7">
        <v>51.52</v>
      </c>
      <c r="I138" s="5">
        <v>5116697</v>
      </c>
      <c r="K138">
        <f t="shared" si="10"/>
        <v>4.3557035925403387E-3</v>
      </c>
      <c r="L138">
        <f t="shared" si="11"/>
        <v>9.2417374466400304E-3</v>
      </c>
      <c r="M138">
        <f t="shared" si="12"/>
        <v>-8.1542594013805925E-4</v>
      </c>
      <c r="N138">
        <f t="shared" si="13"/>
        <v>-1.7731172545281226E-2</v>
      </c>
      <c r="O138">
        <f t="shared" si="14"/>
        <v>5.3634200915358317E-3</v>
      </c>
    </row>
    <row r="139" spans="1:15" x14ac:dyDescent="0.25">
      <c r="A139" s="3">
        <v>45546</v>
      </c>
      <c r="B139" s="4">
        <v>554.41999999999996</v>
      </c>
      <c r="C139" s="5">
        <v>75248610</v>
      </c>
      <c r="D139" s="4">
        <v>468.62</v>
      </c>
      <c r="E139" s="5">
        <v>57842992</v>
      </c>
      <c r="F139" s="4">
        <v>208.92</v>
      </c>
      <c r="G139" s="5">
        <v>27175640</v>
      </c>
      <c r="H139" s="4">
        <v>49.33</v>
      </c>
      <c r="I139" s="5">
        <v>7399757</v>
      </c>
      <c r="K139">
        <f t="shared" si="10"/>
        <v>1.0258933289600813E-2</v>
      </c>
      <c r="L139">
        <f t="shared" si="11"/>
        <v>2.1715431910347416E-2</v>
      </c>
      <c r="M139">
        <f t="shared" si="12"/>
        <v>2.9283279727327916E-3</v>
      </c>
      <c r="N139">
        <f t="shared" si="13"/>
        <v>-4.2507763975155322E-2</v>
      </c>
      <c r="O139">
        <f t="shared" si="14"/>
        <v>1.4148759418282508E-2</v>
      </c>
    </row>
    <row r="140" spans="1:15" x14ac:dyDescent="0.25">
      <c r="A140" s="6">
        <v>45547</v>
      </c>
      <c r="B140" s="7">
        <v>559.09</v>
      </c>
      <c r="C140" s="2">
        <v>51892740</v>
      </c>
      <c r="D140" s="7">
        <v>473.22</v>
      </c>
      <c r="E140" s="2">
        <v>40175460</v>
      </c>
      <c r="F140" s="7">
        <v>211.61</v>
      </c>
      <c r="G140" s="2">
        <v>27658530</v>
      </c>
      <c r="H140" s="7">
        <v>48.94</v>
      </c>
      <c r="I140" s="5">
        <v>4299332</v>
      </c>
      <c r="K140">
        <f t="shared" si="10"/>
        <v>8.4232170556619579E-3</v>
      </c>
      <c r="L140">
        <f t="shared" si="11"/>
        <v>9.8160556527677745E-3</v>
      </c>
      <c r="M140">
        <f t="shared" si="12"/>
        <v>1.2875741910779448E-2</v>
      </c>
      <c r="N140">
        <f t="shared" si="13"/>
        <v>-7.9059395905128893E-3</v>
      </c>
      <c r="O140">
        <f t="shared" si="14"/>
        <v>1.0055456414958752E-2</v>
      </c>
    </row>
    <row r="141" spans="1:15" x14ac:dyDescent="0.25">
      <c r="A141" s="3">
        <v>45548</v>
      </c>
      <c r="B141" s="4">
        <v>562.01</v>
      </c>
      <c r="C141" s="5">
        <v>39310500</v>
      </c>
      <c r="D141" s="4">
        <v>475.34</v>
      </c>
      <c r="E141" s="5">
        <v>29111850</v>
      </c>
      <c r="F141" s="4">
        <v>216.83</v>
      </c>
      <c r="G141" s="5">
        <v>37388100</v>
      </c>
      <c r="H141" s="4">
        <v>48.79</v>
      </c>
      <c r="I141" s="5">
        <v>4374728</v>
      </c>
      <c r="K141">
        <f t="shared" si="10"/>
        <v>5.2227727199556373E-3</v>
      </c>
      <c r="L141">
        <f t="shared" si="11"/>
        <v>4.4799459025399724E-3</v>
      </c>
      <c r="M141">
        <f t="shared" si="12"/>
        <v>2.4668021360049197E-2</v>
      </c>
      <c r="N141">
        <f t="shared" si="13"/>
        <v>-3.0649775234981025E-3</v>
      </c>
      <c r="O141">
        <f t="shared" si="14"/>
        <v>1.0654861087984035E-2</v>
      </c>
    </row>
    <row r="142" spans="1:15" x14ac:dyDescent="0.25">
      <c r="A142" s="6">
        <v>45551</v>
      </c>
      <c r="B142" s="7">
        <v>562.84</v>
      </c>
      <c r="C142" s="2">
        <v>36656120</v>
      </c>
      <c r="D142" s="7">
        <v>473.24</v>
      </c>
      <c r="E142" s="2">
        <v>22585600</v>
      </c>
      <c r="F142" s="7">
        <v>217.61</v>
      </c>
      <c r="G142" s="2">
        <v>23289010</v>
      </c>
      <c r="H142" s="7">
        <v>49.24</v>
      </c>
      <c r="I142" s="5">
        <v>4137897</v>
      </c>
      <c r="K142">
        <f t="shared" si="10"/>
        <v>1.4768420490738343E-3</v>
      </c>
      <c r="L142">
        <f t="shared" si="11"/>
        <v>-4.417890352168885E-3</v>
      </c>
      <c r="M142">
        <f t="shared" si="12"/>
        <v>3.5972881981276572E-3</v>
      </c>
      <c r="N142">
        <f t="shared" si="13"/>
        <v>9.2232014757123171E-3</v>
      </c>
      <c r="O142">
        <f t="shared" si="14"/>
        <v>-4.3071155899931392E-4</v>
      </c>
    </row>
    <row r="143" spans="1:15" x14ac:dyDescent="0.25">
      <c r="A143" s="3">
        <v>45552</v>
      </c>
      <c r="B143" s="4">
        <v>563.07000000000005</v>
      </c>
      <c r="C143" s="5">
        <v>49320970</v>
      </c>
      <c r="D143" s="4">
        <v>473.49</v>
      </c>
      <c r="E143" s="5">
        <v>30084440</v>
      </c>
      <c r="F143" s="4">
        <v>219.41</v>
      </c>
      <c r="G143" s="5">
        <v>35563480</v>
      </c>
      <c r="H143" s="4">
        <v>50.3</v>
      </c>
      <c r="I143" s="5">
        <v>4633502</v>
      </c>
      <c r="K143">
        <f t="shared" si="10"/>
        <v>4.0864188757017139E-4</v>
      </c>
      <c r="L143">
        <f t="shared" si="11"/>
        <v>5.2827318062709239E-4</v>
      </c>
      <c r="M143">
        <f t="shared" si="12"/>
        <v>8.2716786912364615E-3</v>
      </c>
      <c r="N143">
        <f t="shared" si="13"/>
        <v>2.1527213647440924E-2</v>
      </c>
      <c r="O143">
        <f t="shared" si="14"/>
        <v>6.0387519843317899E-4</v>
      </c>
    </row>
    <row r="144" spans="1:15" x14ac:dyDescent="0.25">
      <c r="A144" s="6">
        <v>45553</v>
      </c>
      <c r="B144" s="7">
        <v>561.4</v>
      </c>
      <c r="C144" s="2">
        <v>59044940</v>
      </c>
      <c r="D144" s="7">
        <v>471.44</v>
      </c>
      <c r="E144" s="2">
        <v>39909220</v>
      </c>
      <c r="F144" s="7">
        <v>219.45</v>
      </c>
      <c r="G144" s="2">
        <v>54085220</v>
      </c>
      <c r="H144" s="7">
        <v>49.88</v>
      </c>
      <c r="I144" s="5">
        <v>7650426</v>
      </c>
      <c r="K144">
        <f t="shared" si="10"/>
        <v>-2.965883460315899E-3</v>
      </c>
      <c r="L144">
        <f t="shared" si="11"/>
        <v>-4.3295528944645723E-3</v>
      </c>
      <c r="M144">
        <f t="shared" si="12"/>
        <v>1.8230709630362441E-4</v>
      </c>
      <c r="N144">
        <f t="shared" si="13"/>
        <v>-8.3499005964213779E-3</v>
      </c>
      <c r="O144">
        <f t="shared" si="14"/>
        <v>-1.2307652461934827E-3</v>
      </c>
    </row>
    <row r="145" spans="1:15" x14ac:dyDescent="0.25">
      <c r="A145" s="3">
        <v>45554</v>
      </c>
      <c r="B145" s="4">
        <v>570.98</v>
      </c>
      <c r="C145" s="5">
        <v>75315470</v>
      </c>
      <c r="D145" s="4">
        <v>483.36</v>
      </c>
      <c r="E145" s="5">
        <v>52782520</v>
      </c>
      <c r="F145" s="4">
        <v>223.97</v>
      </c>
      <c r="G145" s="5">
        <v>35369500</v>
      </c>
      <c r="H145" s="4">
        <v>47.72</v>
      </c>
      <c r="I145" s="5">
        <v>4122401</v>
      </c>
      <c r="K145">
        <f t="shared" si="10"/>
        <v>1.7064481653010333E-2</v>
      </c>
      <c r="L145">
        <f t="shared" si="11"/>
        <v>2.5284235533683974E-2</v>
      </c>
      <c r="M145">
        <f t="shared" si="12"/>
        <v>2.0596946912736502E-2</v>
      </c>
      <c r="N145">
        <f t="shared" si="13"/>
        <v>-4.3303929430633548E-2</v>
      </c>
      <c r="O145">
        <f t="shared" si="14"/>
        <v>2.2803104478858915E-2</v>
      </c>
    </row>
    <row r="146" spans="1:15" x14ac:dyDescent="0.25">
      <c r="A146" s="6">
        <v>45555</v>
      </c>
      <c r="B146" s="7">
        <v>568.25</v>
      </c>
      <c r="C146" s="2">
        <v>77503110</v>
      </c>
      <c r="D146" s="7">
        <v>482.44</v>
      </c>
      <c r="E146" s="2">
        <v>34577660</v>
      </c>
      <c r="F146" s="7">
        <v>221.57</v>
      </c>
      <c r="G146" s="2">
        <v>34587473</v>
      </c>
      <c r="H146" s="7">
        <v>47.43</v>
      </c>
      <c r="I146" s="5">
        <v>3999247</v>
      </c>
      <c r="K146">
        <f t="shared" si="10"/>
        <v>-4.7812532838278354E-3</v>
      </c>
      <c r="L146">
        <f t="shared" si="11"/>
        <v>-1.9033432638199121E-3</v>
      </c>
      <c r="M146">
        <f t="shared" si="12"/>
        <v>-1.0715720855471789E-2</v>
      </c>
      <c r="N146">
        <f t="shared" si="13"/>
        <v>-6.0771165129924754E-3</v>
      </c>
      <c r="O146">
        <f t="shared" si="14"/>
        <v>-4.7562790706370088E-3</v>
      </c>
    </row>
    <row r="147" spans="1:15" x14ac:dyDescent="0.25">
      <c r="A147" s="3">
        <v>45558</v>
      </c>
      <c r="B147" s="4">
        <v>569.66999999999996</v>
      </c>
      <c r="C147" s="5">
        <v>44116920</v>
      </c>
      <c r="D147" s="4">
        <v>483.04</v>
      </c>
      <c r="E147" s="5">
        <v>24842970</v>
      </c>
      <c r="F147" s="4">
        <v>220.76</v>
      </c>
      <c r="G147" s="5">
        <v>20157690</v>
      </c>
      <c r="H147" s="4">
        <v>47.73</v>
      </c>
      <c r="I147" s="5">
        <v>3110051</v>
      </c>
      <c r="K147">
        <f t="shared" si="10"/>
        <v>2.4989001319841719E-3</v>
      </c>
      <c r="L147">
        <f t="shared" si="11"/>
        <v>1.2436779703175471E-3</v>
      </c>
      <c r="M147">
        <f t="shared" si="12"/>
        <v>-3.6557295662770217E-3</v>
      </c>
      <c r="N147">
        <f t="shared" si="13"/>
        <v>6.3251106894370857E-3</v>
      </c>
      <c r="O147">
        <f t="shared" si="14"/>
        <v>-5.4369540005296815E-4</v>
      </c>
    </row>
    <row r="148" spans="1:15" x14ac:dyDescent="0.25">
      <c r="A148" s="6">
        <v>45559</v>
      </c>
      <c r="B148" s="7">
        <v>571.29999999999995</v>
      </c>
      <c r="C148" s="2">
        <v>46805670</v>
      </c>
      <c r="D148" s="7">
        <v>485.37</v>
      </c>
      <c r="E148" s="2">
        <v>25952640</v>
      </c>
      <c r="F148" s="7">
        <v>221.13</v>
      </c>
      <c r="G148" s="2">
        <v>20939810</v>
      </c>
      <c r="H148" s="7">
        <v>47.76</v>
      </c>
      <c r="I148" s="5">
        <v>2841264</v>
      </c>
      <c r="K148">
        <f t="shared" si="10"/>
        <v>2.8613056681938698E-3</v>
      </c>
      <c r="L148">
        <f t="shared" si="11"/>
        <v>4.8236170917521637E-3</v>
      </c>
      <c r="M148">
        <f t="shared" si="12"/>
        <v>1.6760282659902259E-3</v>
      </c>
      <c r="N148">
        <f t="shared" si="13"/>
        <v>6.2853551225638959E-4</v>
      </c>
      <c r="O148">
        <f t="shared" si="14"/>
        <v>2.647316185377324E-3</v>
      </c>
    </row>
    <row r="149" spans="1:15" x14ac:dyDescent="0.25">
      <c r="A149" s="3">
        <v>45560</v>
      </c>
      <c r="B149" s="4">
        <v>570.04</v>
      </c>
      <c r="C149" s="5">
        <v>38428594</v>
      </c>
      <c r="D149" s="4">
        <v>485.82</v>
      </c>
      <c r="E149" s="5">
        <v>26549870</v>
      </c>
      <c r="F149" s="4">
        <v>217.69</v>
      </c>
      <c r="G149" s="5">
        <v>23242340</v>
      </c>
      <c r="H149" s="4">
        <v>48.41</v>
      </c>
      <c r="I149" s="5">
        <v>2901565</v>
      </c>
      <c r="K149">
        <f t="shared" si="10"/>
        <v>-2.205496236653226E-3</v>
      </c>
      <c r="L149">
        <f t="shared" si="11"/>
        <v>9.2712775820502635E-4</v>
      </c>
      <c r="M149">
        <f t="shared" si="12"/>
        <v>-1.5556460000904382E-2</v>
      </c>
      <c r="N149">
        <f t="shared" si="13"/>
        <v>1.3609715242881126E-2</v>
      </c>
      <c r="O149">
        <f t="shared" si="14"/>
        <v>-6.5680512678367988E-3</v>
      </c>
    </row>
    <row r="150" spans="1:15" x14ac:dyDescent="0.25">
      <c r="A150" s="6">
        <v>45561</v>
      </c>
      <c r="B150" s="7">
        <v>572.29999999999995</v>
      </c>
      <c r="C150" s="2">
        <v>48336000</v>
      </c>
      <c r="D150" s="7">
        <v>489.47</v>
      </c>
      <c r="E150" s="2">
        <v>32020210</v>
      </c>
      <c r="F150" s="7">
        <v>218.85</v>
      </c>
      <c r="G150" s="2">
        <v>24974650</v>
      </c>
      <c r="H150" s="7">
        <v>48.48</v>
      </c>
      <c r="I150" s="5">
        <v>2758277</v>
      </c>
      <c r="K150">
        <f t="shared" si="10"/>
        <v>3.9646340607677466E-3</v>
      </c>
      <c r="L150">
        <f t="shared" si="11"/>
        <v>7.5130706846158191E-3</v>
      </c>
      <c r="M150">
        <f t="shared" si="12"/>
        <v>5.3286783958841344E-3</v>
      </c>
      <c r="N150">
        <f t="shared" si="13"/>
        <v>1.4459822350754159E-3</v>
      </c>
      <c r="O150">
        <f t="shared" si="14"/>
        <v>4.7198948876803646E-3</v>
      </c>
    </row>
    <row r="151" spans="1:15" x14ac:dyDescent="0.25">
      <c r="A151" s="3">
        <v>45562</v>
      </c>
      <c r="B151" s="4">
        <v>571.47</v>
      </c>
      <c r="C151" s="5">
        <v>42100930</v>
      </c>
      <c r="D151" s="4">
        <v>486.75</v>
      </c>
      <c r="E151" s="5">
        <v>22851120</v>
      </c>
      <c r="F151" s="4">
        <v>220.33</v>
      </c>
      <c r="G151" s="5">
        <v>23959600</v>
      </c>
      <c r="H151" s="4">
        <v>50.73</v>
      </c>
      <c r="I151" s="5">
        <v>3286524</v>
      </c>
      <c r="K151">
        <f t="shared" si="10"/>
        <v>-1.450288310326675E-3</v>
      </c>
      <c r="L151">
        <f t="shared" si="11"/>
        <v>-5.5570310744275098E-3</v>
      </c>
      <c r="M151">
        <f t="shared" si="12"/>
        <v>6.7626228010053691E-3</v>
      </c>
      <c r="N151">
        <f t="shared" si="13"/>
        <v>4.6410891089109008E-2</v>
      </c>
      <c r="O151">
        <f t="shared" si="14"/>
        <v>-4.5091609458305041E-3</v>
      </c>
    </row>
    <row r="152" spans="1:15" x14ac:dyDescent="0.25">
      <c r="A152" s="6">
        <v>45565</v>
      </c>
      <c r="B152" s="7">
        <v>573.76</v>
      </c>
      <c r="C152" s="2">
        <v>63655450</v>
      </c>
      <c r="D152" s="7">
        <v>488.07</v>
      </c>
      <c r="E152" s="2">
        <v>30330610</v>
      </c>
      <c r="F152" s="7">
        <v>220.89</v>
      </c>
      <c r="G152" s="2">
        <v>21952210</v>
      </c>
      <c r="H152" s="7">
        <v>49.6</v>
      </c>
      <c r="I152" s="5">
        <v>3843865</v>
      </c>
      <c r="K152">
        <f t="shared" si="10"/>
        <v>4.007209477312923E-3</v>
      </c>
      <c r="L152">
        <f t="shared" si="11"/>
        <v>2.7118644067796183E-3</v>
      </c>
      <c r="M152">
        <f t="shared" si="12"/>
        <v>2.541642082330986E-3</v>
      </c>
      <c r="N152">
        <f t="shared" si="13"/>
        <v>-2.2274788093829989E-2</v>
      </c>
      <c r="O152">
        <f t="shared" si="14"/>
        <v>5.070460852836722E-3</v>
      </c>
    </row>
    <row r="153" spans="1:15" x14ac:dyDescent="0.25">
      <c r="A153" s="3">
        <v>45566</v>
      </c>
      <c r="B153" s="4">
        <v>568.62</v>
      </c>
      <c r="C153" s="5">
        <v>72668780</v>
      </c>
      <c r="D153" s="4">
        <v>481.27</v>
      </c>
      <c r="E153" s="5">
        <v>42735420</v>
      </c>
      <c r="F153" s="4">
        <v>217.89</v>
      </c>
      <c r="G153" s="5">
        <v>30015970</v>
      </c>
      <c r="H153" s="4">
        <v>53.43</v>
      </c>
      <c r="I153" s="5">
        <v>11330770</v>
      </c>
      <c r="K153">
        <f t="shared" si="10"/>
        <v>-8.9584495259341645E-3</v>
      </c>
      <c r="L153">
        <f t="shared" si="11"/>
        <v>-1.393242772553116E-2</v>
      </c>
      <c r="M153">
        <f t="shared" si="12"/>
        <v>-1.3581420616596507E-2</v>
      </c>
      <c r="N153">
        <f t="shared" si="13"/>
        <v>7.7217741935483808E-2</v>
      </c>
      <c r="O153">
        <f t="shared" si="14"/>
        <v>-1.8414764643987079E-2</v>
      </c>
    </row>
    <row r="154" spans="1:15" x14ac:dyDescent="0.25">
      <c r="A154" s="6">
        <v>45567</v>
      </c>
      <c r="B154" s="7">
        <v>568.86</v>
      </c>
      <c r="C154" s="2">
        <v>38097800</v>
      </c>
      <c r="D154" s="7">
        <v>481.95</v>
      </c>
      <c r="E154" s="2">
        <v>23744050</v>
      </c>
      <c r="F154" s="7">
        <v>217.59</v>
      </c>
      <c r="G154" s="2">
        <v>14455440</v>
      </c>
      <c r="H154" s="7">
        <v>52.71</v>
      </c>
      <c r="I154" s="5">
        <v>4441547</v>
      </c>
      <c r="K154">
        <f t="shared" si="10"/>
        <v>4.2207449614850567E-4</v>
      </c>
      <c r="L154">
        <f t="shared" si="11"/>
        <v>1.4129282938890597E-3</v>
      </c>
      <c r="M154">
        <f t="shared" si="12"/>
        <v>-1.3768415255402955E-3</v>
      </c>
      <c r="N154">
        <f t="shared" si="13"/>
        <v>-1.3475575519371064E-2</v>
      </c>
      <c r="O154">
        <f t="shared" si="14"/>
        <v>1.4354632413992596E-3</v>
      </c>
    </row>
    <row r="155" spans="1:15" x14ac:dyDescent="0.25">
      <c r="A155" s="3">
        <v>45568</v>
      </c>
      <c r="B155" s="4">
        <v>567.82000000000005</v>
      </c>
      <c r="C155" s="5">
        <v>40846473</v>
      </c>
      <c r="D155" s="4">
        <v>481.59</v>
      </c>
      <c r="E155" s="5">
        <v>25337220</v>
      </c>
      <c r="F155" s="4">
        <v>216.13</v>
      </c>
      <c r="G155" s="5">
        <v>21353020</v>
      </c>
      <c r="H155" s="4">
        <v>55.09</v>
      </c>
      <c r="I155" s="5">
        <v>4488266</v>
      </c>
      <c r="K155">
        <f t="shared" si="10"/>
        <v>-1.828217839187074E-3</v>
      </c>
      <c r="L155">
        <f t="shared" si="11"/>
        <v>-7.4696545284780314E-4</v>
      </c>
      <c r="M155">
        <f t="shared" si="12"/>
        <v>-6.7098671813962119E-3</v>
      </c>
      <c r="N155">
        <f t="shared" si="13"/>
        <v>4.5152722443559057E-2</v>
      </c>
      <c r="O155">
        <f t="shared" si="14"/>
        <v>-7.3548500057021961E-3</v>
      </c>
    </row>
    <row r="156" spans="1:15" x14ac:dyDescent="0.25">
      <c r="A156" s="6">
        <v>45569</v>
      </c>
      <c r="B156" s="7">
        <v>572.98</v>
      </c>
      <c r="C156" s="2">
        <v>43005190</v>
      </c>
      <c r="D156" s="7">
        <v>487.32</v>
      </c>
      <c r="E156" s="2">
        <v>30744910</v>
      </c>
      <c r="F156" s="7">
        <v>219.15</v>
      </c>
      <c r="G156" s="2">
        <v>27914830</v>
      </c>
      <c r="H156" s="7">
        <v>53</v>
      </c>
      <c r="I156" s="5">
        <v>4292721</v>
      </c>
      <c r="K156">
        <f t="shared" si="10"/>
        <v>9.087386847944634E-3</v>
      </c>
      <c r="L156">
        <f t="shared" si="11"/>
        <v>1.1898087584875094E-2</v>
      </c>
      <c r="M156">
        <f t="shared" si="12"/>
        <v>1.3973071762365397E-2</v>
      </c>
      <c r="N156">
        <f t="shared" si="13"/>
        <v>-3.7937919767653039E-2</v>
      </c>
      <c r="O156">
        <f t="shared" si="14"/>
        <v>1.4140820798474318E-2</v>
      </c>
    </row>
    <row r="157" spans="1:15" x14ac:dyDescent="0.25">
      <c r="A157" s="3">
        <v>45572</v>
      </c>
      <c r="B157" s="4">
        <v>567.79999999999995</v>
      </c>
      <c r="C157" s="5">
        <v>49964688</v>
      </c>
      <c r="D157" s="4">
        <v>482.1</v>
      </c>
      <c r="E157" s="5">
        <v>24975120</v>
      </c>
      <c r="F157" s="4">
        <v>217.43</v>
      </c>
      <c r="G157" s="5">
        <v>14891800</v>
      </c>
      <c r="H157" s="4">
        <v>57.72</v>
      </c>
      <c r="I157" s="5">
        <v>5437847</v>
      </c>
      <c r="K157">
        <f t="shared" si="10"/>
        <v>-9.0404551642292441E-3</v>
      </c>
      <c r="L157">
        <f t="shared" si="11"/>
        <v>-1.0711647377493194E-2</v>
      </c>
      <c r="M157">
        <f t="shared" si="12"/>
        <v>-7.848505589778676E-3</v>
      </c>
      <c r="N157">
        <f t="shared" si="13"/>
        <v>8.905660377358493E-2</v>
      </c>
      <c r="O157">
        <f t="shared" si="14"/>
        <v>-1.7102283206145631E-2</v>
      </c>
    </row>
    <row r="158" spans="1:15" x14ac:dyDescent="0.25">
      <c r="A158" s="6">
        <v>45573</v>
      </c>
      <c r="B158" s="7">
        <v>573.16999999999996</v>
      </c>
      <c r="C158" s="2">
        <v>37398688</v>
      </c>
      <c r="D158" s="7">
        <v>489.3</v>
      </c>
      <c r="E158" s="2">
        <v>28272020</v>
      </c>
      <c r="F158" s="7">
        <v>217.58</v>
      </c>
      <c r="G158" s="2">
        <v>18118580</v>
      </c>
      <c r="H158" s="7">
        <v>55.39</v>
      </c>
      <c r="I158" s="5">
        <v>4079355</v>
      </c>
      <c r="K158">
        <f t="shared" si="10"/>
        <v>9.4575554772806658E-3</v>
      </c>
      <c r="L158">
        <f t="shared" si="11"/>
        <v>1.4934660858743065E-2</v>
      </c>
      <c r="M158">
        <f t="shared" si="12"/>
        <v>6.8987720185820223E-4</v>
      </c>
      <c r="N158">
        <f t="shared" si="13"/>
        <v>-4.0367290367290365E-2</v>
      </c>
      <c r="O158">
        <f t="shared" si="14"/>
        <v>1.1287501829020496E-2</v>
      </c>
    </row>
    <row r="159" spans="1:15" x14ac:dyDescent="0.25">
      <c r="A159" s="3">
        <v>45574</v>
      </c>
      <c r="B159" s="4">
        <v>577.14</v>
      </c>
      <c r="C159" s="5">
        <v>37912240</v>
      </c>
      <c r="D159" s="4">
        <v>493.15</v>
      </c>
      <c r="E159" s="5">
        <v>24994950</v>
      </c>
      <c r="F159" s="4">
        <v>218.06</v>
      </c>
      <c r="G159" s="5">
        <v>18230670</v>
      </c>
      <c r="H159" s="4">
        <v>54.03</v>
      </c>
      <c r="I159" s="5">
        <v>3568310</v>
      </c>
      <c r="K159">
        <f t="shared" si="10"/>
        <v>6.9263918209256925E-3</v>
      </c>
      <c r="L159">
        <f t="shared" si="11"/>
        <v>7.8683834048640655E-3</v>
      </c>
      <c r="M159">
        <f t="shared" si="12"/>
        <v>2.2060851181173735E-3</v>
      </c>
      <c r="N159">
        <f t="shared" si="13"/>
        <v>-2.4553168441956985E-2</v>
      </c>
      <c r="O159">
        <f t="shared" si="14"/>
        <v>7.5084753681709188E-3</v>
      </c>
    </row>
    <row r="160" spans="1:15" x14ac:dyDescent="0.25">
      <c r="A160" s="6">
        <v>45575</v>
      </c>
      <c r="B160" s="7">
        <v>576.13</v>
      </c>
      <c r="C160" s="2">
        <v>44138060</v>
      </c>
      <c r="D160" s="7">
        <v>492.59</v>
      </c>
      <c r="E160" s="2">
        <v>25750450</v>
      </c>
      <c r="F160" s="7">
        <v>216.85</v>
      </c>
      <c r="G160" s="2">
        <v>24571440</v>
      </c>
      <c r="H160" s="7">
        <v>54.71</v>
      </c>
      <c r="I160" s="5">
        <v>3561582</v>
      </c>
      <c r="K160">
        <f t="shared" si="10"/>
        <v>-1.7500086634092415E-3</v>
      </c>
      <c r="L160">
        <f t="shared" si="11"/>
        <v>-1.1355571327182901E-3</v>
      </c>
      <c r="M160">
        <f t="shared" si="12"/>
        <v>-5.5489314867468442E-3</v>
      </c>
      <c r="N160">
        <f t="shared" si="13"/>
        <v>1.2585600592263546E-2</v>
      </c>
      <c r="O160">
        <f t="shared" si="14"/>
        <v>-3.8196318206232148E-3</v>
      </c>
    </row>
    <row r="161" spans="1:15" x14ac:dyDescent="0.25">
      <c r="A161" s="3">
        <v>45576</v>
      </c>
      <c r="B161" s="4">
        <v>579.58000000000004</v>
      </c>
      <c r="C161" s="5">
        <v>42267992</v>
      </c>
      <c r="D161" s="4">
        <v>493.36</v>
      </c>
      <c r="E161" s="5">
        <v>20644500</v>
      </c>
      <c r="F161" s="4">
        <v>221.26</v>
      </c>
      <c r="G161" s="5">
        <v>19950920</v>
      </c>
      <c r="H161" s="4">
        <v>54.07</v>
      </c>
      <c r="I161" s="5">
        <v>3442159</v>
      </c>
      <c r="K161">
        <f t="shared" si="10"/>
        <v>5.9882318226789355E-3</v>
      </c>
      <c r="L161">
        <f t="shared" si="11"/>
        <v>1.5631661219270843E-3</v>
      </c>
      <c r="M161">
        <f t="shared" si="12"/>
        <v>2.033663822919074E-2</v>
      </c>
      <c r="N161">
        <f t="shared" si="13"/>
        <v>-1.1698044233229732E-2</v>
      </c>
      <c r="O161">
        <f t="shared" si="14"/>
        <v>9.757468560499593E-3</v>
      </c>
    </row>
    <row r="162" spans="1:15" x14ac:dyDescent="0.25">
      <c r="A162" s="6">
        <v>45579</v>
      </c>
      <c r="B162" s="7">
        <v>584.32000000000005</v>
      </c>
      <c r="C162" s="2">
        <v>36217220</v>
      </c>
      <c r="D162" s="7">
        <v>497.5</v>
      </c>
      <c r="E162" s="2">
        <v>26060150</v>
      </c>
      <c r="F162" s="7">
        <v>222.89</v>
      </c>
      <c r="G162" s="2">
        <v>19263300</v>
      </c>
      <c r="H162" s="7">
        <v>52.15</v>
      </c>
      <c r="I162" s="5">
        <v>2861634</v>
      </c>
      <c r="K162">
        <f t="shared" si="10"/>
        <v>8.178336036440248E-3</v>
      </c>
      <c r="L162">
        <f t="shared" si="11"/>
        <v>8.3914383006322701E-3</v>
      </c>
      <c r="M162">
        <f t="shared" si="12"/>
        <v>7.3668986712465134E-3</v>
      </c>
      <c r="N162">
        <f t="shared" si="13"/>
        <v>-3.5509524690216399E-2</v>
      </c>
      <c r="O162">
        <f t="shared" si="14"/>
        <v>1.0721299258307749E-2</v>
      </c>
    </row>
    <row r="163" spans="1:15" x14ac:dyDescent="0.25">
      <c r="A163" s="3">
        <v>45580</v>
      </c>
      <c r="B163" s="4">
        <v>579.78</v>
      </c>
      <c r="C163" s="5">
        <v>54203640</v>
      </c>
      <c r="D163" s="4">
        <v>490.85</v>
      </c>
      <c r="E163" s="5">
        <v>34784510</v>
      </c>
      <c r="F163" s="4">
        <v>223.07</v>
      </c>
      <c r="G163" s="5">
        <v>25998750</v>
      </c>
      <c r="H163" s="4">
        <v>53.85</v>
      </c>
      <c r="I163" s="5">
        <v>5534039</v>
      </c>
      <c r="K163">
        <f t="shared" si="10"/>
        <v>-7.7697152245346235E-3</v>
      </c>
      <c r="L163">
        <f t="shared" si="11"/>
        <v>-1.3366834170854269E-2</v>
      </c>
      <c r="M163">
        <f t="shared" si="12"/>
        <v>8.0757324240665618E-4</v>
      </c>
      <c r="N163">
        <f t="shared" si="13"/>
        <v>3.2598274209012512E-2</v>
      </c>
      <c r="O163">
        <f t="shared" si="14"/>
        <v>-9.0786643194799392E-3</v>
      </c>
    </row>
    <row r="164" spans="1:15" x14ac:dyDescent="0.25">
      <c r="A164" s="6">
        <v>45581</v>
      </c>
      <c r="B164" s="7">
        <v>582.29999999999995</v>
      </c>
      <c r="C164" s="2">
        <v>30725440</v>
      </c>
      <c r="D164" s="7">
        <v>490.91</v>
      </c>
      <c r="E164" s="2">
        <v>22996780</v>
      </c>
      <c r="F164" s="7">
        <v>226.74</v>
      </c>
      <c r="G164" s="2">
        <v>27656700</v>
      </c>
      <c r="H164" s="7">
        <v>53.33</v>
      </c>
      <c r="I164" s="5">
        <v>2986468</v>
      </c>
      <c r="K164">
        <f t="shared" si="10"/>
        <v>4.3464762496119302E-3</v>
      </c>
      <c r="L164">
        <f t="shared" si="11"/>
        <v>1.2223693592749996E-4</v>
      </c>
      <c r="M164">
        <f t="shared" si="12"/>
        <v>1.6452234724525949E-2</v>
      </c>
      <c r="N164">
        <f t="shared" si="13"/>
        <v>-9.6564531104921247E-3</v>
      </c>
      <c r="O164">
        <f t="shared" si="14"/>
        <v>7.4531416497530473E-3</v>
      </c>
    </row>
    <row r="165" spans="1:15" x14ac:dyDescent="0.25">
      <c r="A165" s="3">
        <v>45582</v>
      </c>
      <c r="B165" s="4">
        <v>582.35</v>
      </c>
      <c r="C165" s="5">
        <v>34393710</v>
      </c>
      <c r="D165" s="4">
        <v>491.25</v>
      </c>
      <c r="E165" s="5">
        <v>27210660</v>
      </c>
      <c r="F165" s="4">
        <v>226.12</v>
      </c>
      <c r="G165" s="5">
        <v>18003630</v>
      </c>
      <c r="H165" s="4">
        <v>52.45</v>
      </c>
      <c r="I165" s="5">
        <v>2145717</v>
      </c>
      <c r="K165">
        <f t="shared" si="10"/>
        <v>8.586639189434031E-5</v>
      </c>
      <c r="L165">
        <f t="shared" si="11"/>
        <v>6.9259131001597751E-4</v>
      </c>
      <c r="M165">
        <f t="shared" si="12"/>
        <v>-2.7344094557643084E-3</v>
      </c>
      <c r="N165">
        <f t="shared" si="13"/>
        <v>-1.6501031314457015E-2</v>
      </c>
      <c r="O165">
        <f t="shared" si="14"/>
        <v>1.0329813593834224E-3</v>
      </c>
    </row>
    <row r="166" spans="1:15" x14ac:dyDescent="0.25">
      <c r="A166" s="6">
        <v>45583</v>
      </c>
      <c r="B166" s="7">
        <v>584.59</v>
      </c>
      <c r="C166" s="2">
        <v>37416800</v>
      </c>
      <c r="D166" s="7">
        <v>494.47</v>
      </c>
      <c r="E166" s="2">
        <v>25335030</v>
      </c>
      <c r="F166" s="7">
        <v>225.65</v>
      </c>
      <c r="G166" s="2">
        <v>20047350</v>
      </c>
      <c r="H166" s="7">
        <v>51.21</v>
      </c>
      <c r="I166" s="5">
        <v>2487258</v>
      </c>
      <c r="K166">
        <f t="shared" si="10"/>
        <v>3.8464840731518013E-3</v>
      </c>
      <c r="L166">
        <f t="shared" si="11"/>
        <v>6.5547073791349941E-3</v>
      </c>
      <c r="M166">
        <f t="shared" si="12"/>
        <v>-2.0785423668848724E-3</v>
      </c>
      <c r="N166">
        <f t="shared" si="13"/>
        <v>-2.3641563393708376E-2</v>
      </c>
      <c r="O166">
        <f t="shared" si="14"/>
        <v>4.7255398996922555E-3</v>
      </c>
    </row>
    <row r="167" spans="1:15" x14ac:dyDescent="0.25">
      <c r="A167" s="3">
        <v>45586</v>
      </c>
      <c r="B167" s="4">
        <v>583.63</v>
      </c>
      <c r="C167" s="5">
        <v>36439008</v>
      </c>
      <c r="D167" s="4">
        <v>495.42</v>
      </c>
      <c r="E167" s="5">
        <v>30336550</v>
      </c>
      <c r="F167" s="4">
        <v>222.1</v>
      </c>
      <c r="G167" s="5">
        <v>24243820</v>
      </c>
      <c r="H167" s="4">
        <v>51.35</v>
      </c>
      <c r="I167" s="5">
        <v>2856604</v>
      </c>
      <c r="K167">
        <f t="shared" si="10"/>
        <v>-1.6421765681932099E-3</v>
      </c>
      <c r="L167">
        <f t="shared" si="11"/>
        <v>1.9212490140958494E-3</v>
      </c>
      <c r="M167">
        <f t="shared" si="12"/>
        <v>-1.5732328827830711E-2</v>
      </c>
      <c r="N167">
        <f t="shared" si="13"/>
        <v>2.7338410466706264E-3</v>
      </c>
      <c r="O167">
        <f t="shared" si="14"/>
        <v>-5.0875322983599371E-3</v>
      </c>
    </row>
    <row r="168" spans="1:15" x14ac:dyDescent="0.25">
      <c r="A168" s="6">
        <v>45587</v>
      </c>
      <c r="B168" s="7">
        <v>583.32000000000005</v>
      </c>
      <c r="C168" s="2">
        <v>34183840</v>
      </c>
      <c r="D168" s="7">
        <v>495.96</v>
      </c>
      <c r="E168" s="2">
        <v>26685840</v>
      </c>
      <c r="F168" s="7">
        <v>221.26</v>
      </c>
      <c r="G168" s="2">
        <v>15813920</v>
      </c>
      <c r="H168" s="7">
        <v>51.15</v>
      </c>
      <c r="I168" s="5">
        <v>2799325</v>
      </c>
      <c r="K168">
        <f t="shared" si="10"/>
        <v>-5.3115843942219687E-4</v>
      </c>
      <c r="L168">
        <f t="shared" si="11"/>
        <v>1.0899842557829942E-3</v>
      </c>
      <c r="M168">
        <f t="shared" si="12"/>
        <v>-3.782080144079214E-3</v>
      </c>
      <c r="N168">
        <f t="shared" si="13"/>
        <v>-3.894839337877376E-3</v>
      </c>
      <c r="O168">
        <f t="shared" si="14"/>
        <v>-6.585494992880467E-4</v>
      </c>
    </row>
    <row r="169" spans="1:15" x14ac:dyDescent="0.25">
      <c r="A169" s="3">
        <v>45588</v>
      </c>
      <c r="B169" s="4">
        <v>577.99</v>
      </c>
      <c r="C169" s="5">
        <v>49314566</v>
      </c>
      <c r="D169" s="4">
        <v>488.36</v>
      </c>
      <c r="E169" s="5">
        <v>39346566</v>
      </c>
      <c r="F169" s="4">
        <v>219.24</v>
      </c>
      <c r="G169" s="5">
        <v>23263490</v>
      </c>
      <c r="H169" s="4">
        <v>53.72</v>
      </c>
      <c r="I169" s="5">
        <v>5477638</v>
      </c>
      <c r="K169">
        <f t="shared" si="10"/>
        <v>-9.1373517108963576E-3</v>
      </c>
      <c r="L169">
        <f t="shared" si="11"/>
        <v>-1.5323816436809357E-2</v>
      </c>
      <c r="M169">
        <f t="shared" si="12"/>
        <v>-9.1295308686611953E-3</v>
      </c>
      <c r="N169">
        <f t="shared" si="13"/>
        <v>5.0244379276637385E-2</v>
      </c>
      <c r="O169">
        <f t="shared" si="14"/>
        <v>-1.4792324396278162E-2</v>
      </c>
    </row>
    <row r="170" spans="1:15" x14ac:dyDescent="0.25">
      <c r="A170" s="6">
        <v>45589</v>
      </c>
      <c r="B170" s="7">
        <v>579.24</v>
      </c>
      <c r="C170" s="2">
        <v>34979860</v>
      </c>
      <c r="D170" s="7">
        <v>492.32</v>
      </c>
      <c r="E170" s="2">
        <v>22024930</v>
      </c>
      <c r="F170" s="7">
        <v>219.72</v>
      </c>
      <c r="G170" s="2">
        <v>18381920</v>
      </c>
      <c r="H170" s="7">
        <v>52.81</v>
      </c>
      <c r="I170" s="5">
        <v>3981106</v>
      </c>
      <c r="K170">
        <f t="shared" si="10"/>
        <v>2.1626671741725723E-3</v>
      </c>
      <c r="L170">
        <f t="shared" si="11"/>
        <v>8.1087722172168419E-3</v>
      </c>
      <c r="M170">
        <f t="shared" si="12"/>
        <v>2.1893814997262506E-3</v>
      </c>
      <c r="N170">
        <f t="shared" si="13"/>
        <v>-1.6939687267311876E-2</v>
      </c>
      <c r="O170">
        <f t="shared" si="14"/>
        <v>5.1349097419136737E-3</v>
      </c>
    </row>
    <row r="171" spans="1:15" x14ac:dyDescent="0.25">
      <c r="A171" s="3">
        <v>45590</v>
      </c>
      <c r="B171" s="4">
        <v>579.04</v>
      </c>
      <c r="C171" s="5">
        <v>47268180</v>
      </c>
      <c r="D171" s="4">
        <v>495.32</v>
      </c>
      <c r="E171" s="5">
        <v>38762140</v>
      </c>
      <c r="F171" s="4">
        <v>218.89</v>
      </c>
      <c r="G171" s="5">
        <v>23807850</v>
      </c>
      <c r="H171" s="4">
        <v>55.29</v>
      </c>
      <c r="I171" s="5">
        <v>4707778</v>
      </c>
      <c r="K171">
        <f t="shared" si="10"/>
        <v>-3.4528002209799347E-4</v>
      </c>
      <c r="L171">
        <f t="shared" si="11"/>
        <v>6.0935976600584585E-3</v>
      </c>
      <c r="M171">
        <f t="shared" si="12"/>
        <v>-3.7775350446023204E-3</v>
      </c>
      <c r="N171">
        <f t="shared" si="13"/>
        <v>4.6960802878242669E-2</v>
      </c>
      <c r="O171">
        <f t="shared" si="14"/>
        <v>-4.4267893939246468E-3</v>
      </c>
    </row>
    <row r="172" spans="1:15" x14ac:dyDescent="0.25">
      <c r="A172" s="6">
        <v>45593</v>
      </c>
      <c r="B172" s="7">
        <v>580.83000000000004</v>
      </c>
      <c r="C172" s="2">
        <v>30174700</v>
      </c>
      <c r="D172" s="7">
        <v>495.4</v>
      </c>
      <c r="E172" s="2">
        <v>20477780</v>
      </c>
      <c r="F172" s="7">
        <v>222.46</v>
      </c>
      <c r="G172" s="2">
        <v>19877720</v>
      </c>
      <c r="H172" s="7">
        <v>52.71</v>
      </c>
      <c r="I172" s="5">
        <v>3930978</v>
      </c>
      <c r="K172">
        <f t="shared" si="10"/>
        <v>3.0913235700471553E-3</v>
      </c>
      <c r="L172">
        <f t="shared" si="11"/>
        <v>1.6151174997980355E-4</v>
      </c>
      <c r="M172">
        <f t="shared" si="12"/>
        <v>1.6309561880396561E-2</v>
      </c>
      <c r="N172">
        <f t="shared" si="13"/>
        <v>-4.6663049376017285E-2</v>
      </c>
      <c r="O172">
        <f t="shared" si="14"/>
        <v>1.0681514688732152E-2</v>
      </c>
    </row>
    <row r="173" spans="1:15" x14ac:dyDescent="0.25">
      <c r="A173" s="3">
        <v>45594</v>
      </c>
      <c r="B173" s="4">
        <v>581.77</v>
      </c>
      <c r="C173" s="5">
        <v>42899660</v>
      </c>
      <c r="D173" s="4">
        <v>500.16</v>
      </c>
      <c r="E173" s="5">
        <v>28014060</v>
      </c>
      <c r="F173" s="4">
        <v>221.74</v>
      </c>
      <c r="G173" s="5">
        <v>20282200</v>
      </c>
      <c r="H173" s="4">
        <v>52.48</v>
      </c>
      <c r="I173" s="5">
        <v>2947222</v>
      </c>
      <c r="K173">
        <f t="shared" si="10"/>
        <v>1.6183737065922355E-3</v>
      </c>
      <c r="L173">
        <f t="shared" si="11"/>
        <v>9.6083972547438279E-3</v>
      </c>
      <c r="M173">
        <f t="shared" si="12"/>
        <v>-3.2365369055110671E-3</v>
      </c>
      <c r="N173">
        <f t="shared" si="13"/>
        <v>-4.3634983874027977E-3</v>
      </c>
      <c r="O173">
        <f t="shared" si="14"/>
        <v>2.433918878080199E-3</v>
      </c>
    </row>
    <row r="174" spans="1:15" x14ac:dyDescent="0.25">
      <c r="A174" s="6">
        <v>45595</v>
      </c>
      <c r="B174" s="7">
        <v>580.01</v>
      </c>
      <c r="C174" s="2">
        <v>41435840</v>
      </c>
      <c r="D174" s="7">
        <v>496.38</v>
      </c>
      <c r="E174" s="2">
        <v>29755960</v>
      </c>
      <c r="F174" s="7">
        <v>221.44</v>
      </c>
      <c r="G174" s="2">
        <v>19754850</v>
      </c>
      <c r="H174" s="7">
        <v>53.76</v>
      </c>
      <c r="I174" s="5">
        <v>3054689</v>
      </c>
      <c r="K174">
        <f t="shared" si="10"/>
        <v>-3.0252505285593978E-3</v>
      </c>
      <c r="L174">
        <f t="shared" si="11"/>
        <v>-7.5575815738964103E-3</v>
      </c>
      <c r="M174">
        <f t="shared" si="12"/>
        <v>-1.3529358708397332E-3</v>
      </c>
      <c r="N174">
        <f t="shared" si="13"/>
        <v>2.4390243902439046E-2</v>
      </c>
      <c r="O174">
        <f t="shared" si="14"/>
        <v>-5.7931382299657164E-3</v>
      </c>
    </row>
    <row r="175" spans="1:15" x14ac:dyDescent="0.25">
      <c r="A175" s="3">
        <v>45596</v>
      </c>
      <c r="B175" s="4">
        <v>568.64</v>
      </c>
      <c r="C175" s="5">
        <v>60182450</v>
      </c>
      <c r="D175" s="4">
        <v>483.85</v>
      </c>
      <c r="E175" s="5">
        <v>41245246</v>
      </c>
      <c r="F175" s="4">
        <v>217.76</v>
      </c>
      <c r="G175" s="5">
        <v>24078430</v>
      </c>
      <c r="H175" s="4">
        <v>57.87</v>
      </c>
      <c r="I175" s="5">
        <v>7310092</v>
      </c>
      <c r="K175">
        <f t="shared" si="10"/>
        <v>-1.9603110291201875E-2</v>
      </c>
      <c r="L175">
        <f t="shared" si="11"/>
        <v>-2.5242757564768903E-2</v>
      </c>
      <c r="M175">
        <f t="shared" si="12"/>
        <v>-1.6618497109826658E-2</v>
      </c>
      <c r="N175">
        <f t="shared" si="13"/>
        <v>7.6450892857142794E-2</v>
      </c>
      <c r="O175">
        <f t="shared" si="14"/>
        <v>-2.5802416411775157E-2</v>
      </c>
    </row>
    <row r="176" spans="1:15" x14ac:dyDescent="0.25">
      <c r="A176" s="6">
        <v>45597</v>
      </c>
      <c r="B176" s="7">
        <v>571.04</v>
      </c>
      <c r="C176" s="2">
        <v>45667527</v>
      </c>
      <c r="D176" s="7">
        <v>487.43</v>
      </c>
      <c r="E176" s="2">
        <v>33655760</v>
      </c>
      <c r="F176" s="7">
        <v>218.98</v>
      </c>
      <c r="G176" s="2">
        <v>21222180</v>
      </c>
      <c r="H176" s="7">
        <v>56.85</v>
      </c>
      <c r="I176" s="5">
        <v>6145103</v>
      </c>
      <c r="K176">
        <f t="shared" si="10"/>
        <v>4.2205965109736177E-3</v>
      </c>
      <c r="L176">
        <f t="shared" si="11"/>
        <v>7.3989872894490993E-3</v>
      </c>
      <c r="M176">
        <f t="shared" si="12"/>
        <v>5.6024981631153103E-3</v>
      </c>
      <c r="N176">
        <f t="shared" si="13"/>
        <v>-1.7625712804561933E-2</v>
      </c>
      <c r="O176">
        <f t="shared" si="14"/>
        <v>6.770276330593827E-3</v>
      </c>
    </row>
    <row r="177" spans="1:15" x14ac:dyDescent="0.25">
      <c r="A177" s="3">
        <v>45600</v>
      </c>
      <c r="B177" s="4">
        <v>569.80999999999995</v>
      </c>
      <c r="C177" s="5">
        <v>38216980</v>
      </c>
      <c r="D177" s="4">
        <v>486.01</v>
      </c>
      <c r="E177" s="5">
        <v>23291580</v>
      </c>
      <c r="F177" s="4">
        <v>220.09</v>
      </c>
      <c r="G177" s="5">
        <v>20463670</v>
      </c>
      <c r="H177" s="4">
        <v>54.47</v>
      </c>
      <c r="I177" s="5">
        <v>4552875</v>
      </c>
      <c r="K177">
        <f t="shared" si="10"/>
        <v>-2.1539646959932712E-3</v>
      </c>
      <c r="L177">
        <f t="shared" si="11"/>
        <v>-2.9132388240362683E-3</v>
      </c>
      <c r="M177">
        <f t="shared" si="12"/>
        <v>5.0689560690475588E-3</v>
      </c>
      <c r="N177">
        <f t="shared" si="13"/>
        <v>-4.1864555848724727E-2</v>
      </c>
      <c r="O177">
        <f t="shared" si="14"/>
        <v>4.2249450559800287E-3</v>
      </c>
    </row>
    <row r="178" spans="1:15" x14ac:dyDescent="0.25">
      <c r="A178" s="6">
        <v>45601</v>
      </c>
      <c r="B178" s="7">
        <v>576.70000000000005</v>
      </c>
      <c r="C178" s="2">
        <v>39478320</v>
      </c>
      <c r="D178" s="7">
        <v>492.21</v>
      </c>
      <c r="E178" s="2">
        <v>24353620</v>
      </c>
      <c r="F178" s="7">
        <v>224.23</v>
      </c>
      <c r="G178" s="2">
        <v>26404600</v>
      </c>
      <c r="H178" s="7">
        <v>51.55</v>
      </c>
      <c r="I178" s="5">
        <v>6254737</v>
      </c>
      <c r="K178">
        <f t="shared" si="10"/>
        <v>1.2091749881539604E-2</v>
      </c>
      <c r="L178">
        <f t="shared" si="11"/>
        <v>1.2756939157630542E-2</v>
      </c>
      <c r="M178">
        <f t="shared" si="12"/>
        <v>1.8810486619110334E-2</v>
      </c>
      <c r="N178">
        <f t="shared" si="13"/>
        <v>-5.360749036166701E-2</v>
      </c>
      <c r="O178">
        <f t="shared" si="14"/>
        <v>1.8425242269846299E-2</v>
      </c>
    </row>
    <row r="179" spans="1:15" x14ac:dyDescent="0.25">
      <c r="A179" s="3">
        <v>45602</v>
      </c>
      <c r="B179" s="4">
        <v>591.04</v>
      </c>
      <c r="C179" s="5">
        <v>68181970</v>
      </c>
      <c r="D179" s="4">
        <v>505.58</v>
      </c>
      <c r="E179" s="5">
        <v>43082200</v>
      </c>
      <c r="F179" s="4">
        <v>237.22</v>
      </c>
      <c r="G179" s="5">
        <v>75554570</v>
      </c>
      <c r="H179" s="4">
        <v>46.74</v>
      </c>
      <c r="I179" s="5">
        <v>7838976</v>
      </c>
      <c r="K179">
        <f t="shared" si="10"/>
        <v>2.4865614704352224E-2</v>
      </c>
      <c r="L179">
        <f t="shared" si="11"/>
        <v>2.7163202698035294E-2</v>
      </c>
      <c r="M179">
        <f t="shared" si="12"/>
        <v>5.7931588101503007E-2</v>
      </c>
      <c r="N179">
        <f t="shared" si="13"/>
        <v>-9.3307468477206501E-2</v>
      </c>
      <c r="O179">
        <f t="shared" si="14"/>
        <v>4.2203989099203656E-2</v>
      </c>
    </row>
    <row r="180" spans="1:15" x14ac:dyDescent="0.25">
      <c r="A180" s="6">
        <v>45603</v>
      </c>
      <c r="B180" s="7">
        <v>595.61</v>
      </c>
      <c r="C180" s="2">
        <v>47233207</v>
      </c>
      <c r="D180" s="7">
        <v>513.54</v>
      </c>
      <c r="E180" s="2">
        <v>32853120</v>
      </c>
      <c r="F180" s="7">
        <v>236.38</v>
      </c>
      <c r="G180" s="2">
        <v>34970273</v>
      </c>
      <c r="H180" s="7">
        <v>45.09</v>
      </c>
      <c r="I180" s="5">
        <v>4386697</v>
      </c>
      <c r="K180">
        <f t="shared" si="10"/>
        <v>7.7321331889550482E-3</v>
      </c>
      <c r="L180">
        <f t="shared" si="11"/>
        <v>1.5744293682503185E-2</v>
      </c>
      <c r="M180">
        <f t="shared" si="12"/>
        <v>-3.5410167776747103E-3</v>
      </c>
      <c r="N180">
        <f t="shared" si="13"/>
        <v>-3.5301668806161701E-2</v>
      </c>
      <c r="O180">
        <f t="shared" si="14"/>
        <v>9.1101818840738195E-3</v>
      </c>
    </row>
    <row r="181" spans="1:15" x14ac:dyDescent="0.25">
      <c r="A181" s="3">
        <v>45604</v>
      </c>
      <c r="B181" s="4">
        <v>598.19000000000005</v>
      </c>
      <c r="C181" s="5">
        <v>46444887</v>
      </c>
      <c r="D181" s="4">
        <v>514.14</v>
      </c>
      <c r="E181" s="5">
        <v>22924480</v>
      </c>
      <c r="F181" s="4">
        <v>238.12</v>
      </c>
      <c r="G181" s="5">
        <v>26597830</v>
      </c>
      <c r="H181" s="4">
        <v>44.77</v>
      </c>
      <c r="I181" s="5">
        <v>3230181</v>
      </c>
      <c r="K181">
        <f t="shared" si="10"/>
        <v>4.3316935578652238E-3</v>
      </c>
      <c r="L181">
        <f t="shared" si="11"/>
        <v>1.168360789811862E-3</v>
      </c>
      <c r="M181">
        <f t="shared" si="12"/>
        <v>7.3610288518488609E-3</v>
      </c>
      <c r="N181">
        <f t="shared" si="13"/>
        <v>-7.0969172765580346E-3</v>
      </c>
      <c r="O181">
        <f t="shared" si="14"/>
        <v>4.7261833259162559E-3</v>
      </c>
    </row>
    <row r="182" spans="1:15" x14ac:dyDescent="0.25">
      <c r="A182" s="6">
        <v>45607</v>
      </c>
      <c r="B182" s="7">
        <v>598.76</v>
      </c>
      <c r="C182" s="2">
        <v>37586770</v>
      </c>
      <c r="D182" s="7">
        <v>513.84</v>
      </c>
      <c r="E182" s="2">
        <v>24167480</v>
      </c>
      <c r="F182" s="7">
        <v>241.7</v>
      </c>
      <c r="G182" s="2">
        <v>29207690</v>
      </c>
      <c r="H182" s="7">
        <v>44.65</v>
      </c>
      <c r="I182" s="5">
        <v>3168902</v>
      </c>
      <c r="K182">
        <f t="shared" si="10"/>
        <v>9.5287450475600721E-4</v>
      </c>
      <c r="L182">
        <f t="shared" si="11"/>
        <v>-5.8349865795304101E-4</v>
      </c>
      <c r="M182">
        <f t="shared" si="12"/>
        <v>1.5034436418612351E-2</v>
      </c>
      <c r="N182">
        <f t="shared" si="13"/>
        <v>-2.6803663167300762E-3</v>
      </c>
      <c r="O182">
        <f t="shared" si="14"/>
        <v>4.9659989694330548E-3</v>
      </c>
    </row>
    <row r="183" spans="1:15" x14ac:dyDescent="0.25">
      <c r="A183" s="3">
        <v>45608</v>
      </c>
      <c r="B183" s="4">
        <v>596.9</v>
      </c>
      <c r="C183" s="5">
        <v>43006130</v>
      </c>
      <c r="D183" s="4">
        <v>512.91</v>
      </c>
      <c r="E183" s="5">
        <v>25835290</v>
      </c>
      <c r="F183" s="4">
        <v>237.46</v>
      </c>
      <c r="G183" s="5">
        <v>35314350</v>
      </c>
      <c r="H183" s="4">
        <v>44.52</v>
      </c>
      <c r="I183" s="5">
        <v>3233376</v>
      </c>
      <c r="K183">
        <f t="shared" si="10"/>
        <v>-3.1064199345314236E-3</v>
      </c>
      <c r="L183">
        <f t="shared" si="11"/>
        <v>-1.8099019149930839E-3</v>
      </c>
      <c r="M183">
        <f t="shared" si="12"/>
        <v>-1.7542407943731853E-2</v>
      </c>
      <c r="N183">
        <f t="shared" si="13"/>
        <v>-2.9115341545351558E-3</v>
      </c>
      <c r="O183">
        <f t="shared" si="14"/>
        <v>-6.5112914235003084E-3</v>
      </c>
    </row>
    <row r="184" spans="1:15" x14ac:dyDescent="0.25">
      <c r="A184" s="6">
        <v>45609</v>
      </c>
      <c r="B184" s="7">
        <v>597.19000000000005</v>
      </c>
      <c r="C184" s="2">
        <v>47388640</v>
      </c>
      <c r="D184" s="7">
        <v>512.25</v>
      </c>
      <c r="E184" s="2">
        <v>24567420</v>
      </c>
      <c r="F184" s="7">
        <v>235.11</v>
      </c>
      <c r="G184" s="2">
        <v>25947670</v>
      </c>
      <c r="H184" s="7">
        <v>43.534999999999997</v>
      </c>
      <c r="I184" s="5">
        <v>3026143</v>
      </c>
      <c r="K184">
        <f t="shared" si="10"/>
        <v>4.8584352487868188E-4</v>
      </c>
      <c r="L184">
        <f t="shared" si="11"/>
        <v>-1.2867754576825208E-3</v>
      </c>
      <c r="M184">
        <f t="shared" si="12"/>
        <v>-9.896403604817583E-3</v>
      </c>
      <c r="N184">
        <f t="shared" si="13"/>
        <v>-2.2124887690925576E-2</v>
      </c>
      <c r="O184">
        <f t="shared" si="14"/>
        <v>-9.0808094306580852E-4</v>
      </c>
    </row>
    <row r="185" spans="1:15" x14ac:dyDescent="0.25">
      <c r="A185" s="3">
        <v>45610</v>
      </c>
      <c r="B185" s="4">
        <v>593.35</v>
      </c>
      <c r="C185" s="5">
        <v>38904113</v>
      </c>
      <c r="D185" s="4">
        <v>508.69</v>
      </c>
      <c r="E185" s="5">
        <v>28679520</v>
      </c>
      <c r="F185" s="4">
        <v>231.94</v>
      </c>
      <c r="G185" s="5">
        <v>29272070</v>
      </c>
      <c r="H185" s="4">
        <v>43.48</v>
      </c>
      <c r="I185" s="5">
        <v>3466660</v>
      </c>
      <c r="K185">
        <f t="shared" si="10"/>
        <v>-6.4301143689613482E-3</v>
      </c>
      <c r="L185">
        <f t="shared" si="11"/>
        <v>-6.9497315763786816E-3</v>
      </c>
      <c r="M185">
        <f t="shared" si="12"/>
        <v>-1.3483050487006154E-2</v>
      </c>
      <c r="N185">
        <f t="shared" si="13"/>
        <v>-1.2633513265188911E-3</v>
      </c>
      <c r="O185">
        <f t="shared" si="14"/>
        <v>-7.9065529366810997E-3</v>
      </c>
    </row>
    <row r="186" spans="1:15" x14ac:dyDescent="0.25">
      <c r="A186" s="6">
        <v>45611</v>
      </c>
      <c r="B186" s="7">
        <v>585.75</v>
      </c>
      <c r="C186" s="2">
        <v>75988766</v>
      </c>
      <c r="D186" s="7">
        <v>496.57</v>
      </c>
      <c r="E186" s="2">
        <v>51461047</v>
      </c>
      <c r="F186" s="7">
        <v>228.48</v>
      </c>
      <c r="G186" s="2">
        <v>37930047</v>
      </c>
      <c r="H186" s="7">
        <v>46.59</v>
      </c>
      <c r="I186" s="5">
        <v>8239885</v>
      </c>
      <c r="K186">
        <f t="shared" si="10"/>
        <v>-1.2808628971096359E-2</v>
      </c>
      <c r="L186">
        <f t="shared" si="11"/>
        <v>-2.3825905757927202E-2</v>
      </c>
      <c r="M186">
        <f t="shared" si="12"/>
        <v>-1.4917651116668096E-2</v>
      </c>
      <c r="N186">
        <f t="shared" si="13"/>
        <v>7.1527138914443622E-2</v>
      </c>
      <c r="O186">
        <f t="shared" si="14"/>
        <v>-2.2067505805810315E-2</v>
      </c>
    </row>
    <row r="187" spans="1:15" x14ac:dyDescent="0.25">
      <c r="A187" s="3">
        <v>45614</v>
      </c>
      <c r="B187" s="4">
        <v>588.15</v>
      </c>
      <c r="C187" s="5">
        <v>37084080</v>
      </c>
      <c r="D187" s="4">
        <v>500.02</v>
      </c>
      <c r="E187" s="5">
        <v>27192660</v>
      </c>
      <c r="F187" s="4">
        <v>228.93</v>
      </c>
      <c r="G187" s="5">
        <v>29398810</v>
      </c>
      <c r="H187" s="4">
        <v>44.89</v>
      </c>
      <c r="I187" s="5">
        <v>4356053</v>
      </c>
      <c r="K187">
        <f t="shared" si="10"/>
        <v>4.0973111395645745E-3</v>
      </c>
      <c r="L187">
        <f t="shared" si="11"/>
        <v>6.9476609541454515E-3</v>
      </c>
      <c r="M187">
        <f t="shared" si="12"/>
        <v>1.9695378151260989E-3</v>
      </c>
      <c r="N187">
        <f t="shared" si="13"/>
        <v>-3.6488516849109365E-2</v>
      </c>
      <c r="O187">
        <f t="shared" si="14"/>
        <v>7.4106871668327299E-3</v>
      </c>
    </row>
    <row r="188" spans="1:15" x14ac:dyDescent="0.25">
      <c r="A188" s="6">
        <v>45615</v>
      </c>
      <c r="B188" s="7">
        <v>590.29999999999995</v>
      </c>
      <c r="C188" s="2">
        <v>49412047</v>
      </c>
      <c r="D188" s="7">
        <v>503.46</v>
      </c>
      <c r="E188" s="2">
        <v>24523020</v>
      </c>
      <c r="F188" s="7">
        <v>230.63</v>
      </c>
      <c r="G188" s="2">
        <v>26009370</v>
      </c>
      <c r="H188" s="7">
        <v>46.38</v>
      </c>
      <c r="I188" s="5">
        <v>6250695</v>
      </c>
      <c r="K188">
        <f t="shared" si="10"/>
        <v>3.6555300518574807E-3</v>
      </c>
      <c r="L188">
        <f t="shared" si="11"/>
        <v>6.8797248110075149E-3</v>
      </c>
      <c r="M188">
        <f t="shared" si="12"/>
        <v>7.425850696719527E-3</v>
      </c>
      <c r="N188">
        <f t="shared" si="13"/>
        <v>3.3192247716640644E-2</v>
      </c>
      <c r="O188">
        <f t="shared" si="14"/>
        <v>1.9078971582537903E-3</v>
      </c>
    </row>
    <row r="189" spans="1:15" x14ac:dyDescent="0.25">
      <c r="A189" s="3">
        <v>45616</v>
      </c>
      <c r="B189" s="4">
        <v>590.5</v>
      </c>
      <c r="C189" s="5">
        <v>50032580</v>
      </c>
      <c r="D189" s="4">
        <v>503.17</v>
      </c>
      <c r="E189" s="5">
        <v>29565490</v>
      </c>
      <c r="F189" s="4">
        <v>230.93</v>
      </c>
      <c r="G189" s="5">
        <v>24222670</v>
      </c>
      <c r="H189" s="4">
        <v>48.03</v>
      </c>
      <c r="I189" s="5">
        <v>7870478</v>
      </c>
      <c r="K189">
        <f t="shared" si="10"/>
        <v>3.3881077418262961E-4</v>
      </c>
      <c r="L189">
        <f t="shared" si="11"/>
        <v>-5.7601398323592345E-4</v>
      </c>
      <c r="M189">
        <f t="shared" si="12"/>
        <v>1.3007848068335992E-3</v>
      </c>
      <c r="N189">
        <f t="shared" si="13"/>
        <v>3.5575679172056951E-2</v>
      </c>
      <c r="O189">
        <f t="shared" si="14"/>
        <v>-3.1927522000006758E-3</v>
      </c>
    </row>
    <row r="190" spans="1:15" x14ac:dyDescent="0.25">
      <c r="A190" s="6">
        <v>45617</v>
      </c>
      <c r="B190" s="7">
        <v>593.66999999999996</v>
      </c>
      <c r="C190" s="2">
        <v>46750290</v>
      </c>
      <c r="D190" s="7">
        <v>504.98</v>
      </c>
      <c r="E190" s="2">
        <v>34526740</v>
      </c>
      <c r="F190" s="7">
        <v>234.44</v>
      </c>
      <c r="G190" s="2">
        <v>28679390</v>
      </c>
      <c r="H190" s="7">
        <v>47.65</v>
      </c>
      <c r="I190" s="5">
        <v>5656180</v>
      </c>
      <c r="K190">
        <f t="shared" si="10"/>
        <v>5.3683319220998449E-3</v>
      </c>
      <c r="L190">
        <f t="shared" si="11"/>
        <v>3.5971937913628071E-3</v>
      </c>
      <c r="M190">
        <f t="shared" si="12"/>
        <v>1.5199411076949776E-2</v>
      </c>
      <c r="N190">
        <f t="shared" si="13"/>
        <v>-7.9117218405163614E-3</v>
      </c>
      <c r="O190">
        <f t="shared" si="14"/>
        <v>8.1292101277122154E-3</v>
      </c>
    </row>
    <row r="191" spans="1:15" x14ac:dyDescent="0.25">
      <c r="A191" s="3">
        <v>45618</v>
      </c>
      <c r="B191" s="4">
        <v>595.51</v>
      </c>
      <c r="C191" s="5">
        <v>38226390</v>
      </c>
      <c r="D191" s="4">
        <v>505.79</v>
      </c>
      <c r="E191" s="5">
        <v>23826640</v>
      </c>
      <c r="F191" s="4">
        <v>238.77</v>
      </c>
      <c r="G191" s="5">
        <v>22693130</v>
      </c>
      <c r="H191" s="4">
        <v>45.76</v>
      </c>
      <c r="I191" s="5">
        <v>4059510</v>
      </c>
      <c r="K191">
        <f t="shared" si="10"/>
        <v>3.0993649670691958E-3</v>
      </c>
      <c r="L191">
        <f t="shared" si="11"/>
        <v>1.604023921739417E-3</v>
      </c>
      <c r="M191">
        <f t="shared" si="12"/>
        <v>1.8469544446340302E-2</v>
      </c>
      <c r="N191">
        <f t="shared" si="13"/>
        <v>-3.9664218258132267E-2</v>
      </c>
      <c r="O191">
        <f t="shared" si="14"/>
        <v>1.099306887862439E-2</v>
      </c>
    </row>
    <row r="192" spans="1:15" x14ac:dyDescent="0.25">
      <c r="A192" s="6">
        <v>45621</v>
      </c>
      <c r="B192" s="7">
        <v>597.53</v>
      </c>
      <c r="C192" s="2">
        <v>42441390</v>
      </c>
      <c r="D192" s="7">
        <v>506.59</v>
      </c>
      <c r="E192" s="2">
        <v>26375170</v>
      </c>
      <c r="F192" s="7">
        <v>242.4</v>
      </c>
      <c r="G192" s="2">
        <v>33534000</v>
      </c>
      <c r="H192" s="7">
        <v>43.88</v>
      </c>
      <c r="I192" s="5">
        <v>3644270</v>
      </c>
      <c r="K192">
        <f t="shared" si="10"/>
        <v>3.3920505113262944E-3</v>
      </c>
      <c r="L192">
        <f t="shared" si="11"/>
        <v>1.5816840981432989E-3</v>
      </c>
      <c r="M192">
        <f t="shared" si="12"/>
        <v>1.5202914939062673E-2</v>
      </c>
      <c r="N192">
        <f t="shared" si="13"/>
        <v>-4.1083916083916039E-2</v>
      </c>
      <c r="O192">
        <f t="shared" si="14"/>
        <v>1.0251904793610433E-2</v>
      </c>
    </row>
    <row r="193" spans="1:15" x14ac:dyDescent="0.25">
      <c r="A193" s="3">
        <v>45622</v>
      </c>
      <c r="B193" s="4">
        <v>600.65</v>
      </c>
      <c r="C193" s="5">
        <v>45621290</v>
      </c>
      <c r="D193" s="4">
        <v>509.31</v>
      </c>
      <c r="E193" s="5">
        <v>26557060</v>
      </c>
      <c r="F193" s="4">
        <v>240.62</v>
      </c>
      <c r="G193" s="5">
        <v>22581360</v>
      </c>
      <c r="H193" s="4">
        <v>43.61</v>
      </c>
      <c r="I193" s="5">
        <v>2997238</v>
      </c>
      <c r="K193">
        <f t="shared" si="10"/>
        <v>5.2214951550548783E-3</v>
      </c>
      <c r="L193">
        <f t="shared" si="11"/>
        <v>5.3692335024380089E-3</v>
      </c>
      <c r="M193">
        <f t="shared" si="12"/>
        <v>-7.3432343234323127E-3</v>
      </c>
      <c r="N193">
        <f t="shared" si="13"/>
        <v>-6.1531449407475902E-3</v>
      </c>
      <c r="O193">
        <f t="shared" si="14"/>
        <v>1.5821758769237748E-3</v>
      </c>
    </row>
    <row r="194" spans="1:15" x14ac:dyDescent="0.25">
      <c r="A194" s="6">
        <v>45623</v>
      </c>
      <c r="B194" s="7">
        <v>598.83000000000004</v>
      </c>
      <c r="C194" s="2">
        <v>34000160</v>
      </c>
      <c r="D194" s="7">
        <v>505.3</v>
      </c>
      <c r="E194" s="2">
        <v>24957440</v>
      </c>
      <c r="F194" s="7">
        <v>240.95</v>
      </c>
      <c r="G194" s="2">
        <v>19472810</v>
      </c>
      <c r="H194" s="7">
        <v>43.45</v>
      </c>
      <c r="I194" s="5">
        <v>2624954</v>
      </c>
      <c r="K194">
        <f t="shared" si="10"/>
        <v>-3.0300507783234121E-3</v>
      </c>
      <c r="L194">
        <f t="shared" si="11"/>
        <v>-7.8733973415012759E-3</v>
      </c>
      <c r="M194">
        <f t="shared" si="12"/>
        <v>1.3714570692378025E-3</v>
      </c>
      <c r="N194">
        <f t="shared" si="13"/>
        <v>-3.6688832836504481E-3</v>
      </c>
      <c r="O194">
        <f t="shared" si="14"/>
        <v>-2.2505416586521276E-3</v>
      </c>
    </row>
    <row r="195" spans="1:15" x14ac:dyDescent="0.25">
      <c r="A195" s="3">
        <v>45625</v>
      </c>
      <c r="B195" s="4">
        <v>602.54999999999995</v>
      </c>
      <c r="C195" s="5">
        <v>30177350</v>
      </c>
      <c r="D195" s="4">
        <v>509.74</v>
      </c>
      <c r="E195" s="5">
        <v>15333970</v>
      </c>
      <c r="F195" s="4">
        <v>241.87</v>
      </c>
      <c r="G195" s="5">
        <v>16782720</v>
      </c>
      <c r="H195" s="4">
        <v>42.585000000000001</v>
      </c>
      <c r="I195" s="5">
        <v>2111757</v>
      </c>
      <c r="K195">
        <f t="shared" si="10"/>
        <v>6.2121136215618211E-3</v>
      </c>
      <c r="L195">
        <f t="shared" si="11"/>
        <v>8.7868592915099075E-3</v>
      </c>
      <c r="M195">
        <f t="shared" si="12"/>
        <v>3.8182195476239578E-3</v>
      </c>
      <c r="N195">
        <f t="shared" si="13"/>
        <v>-1.9907940161104754E-2</v>
      </c>
      <c r="O195">
        <f t="shared" si="14"/>
        <v>7.5072144708217764E-3</v>
      </c>
    </row>
    <row r="196" spans="1:15" x14ac:dyDescent="0.25">
      <c r="A196" s="6">
        <v>45628</v>
      </c>
      <c r="B196" s="7">
        <v>603.63</v>
      </c>
      <c r="C196" s="2">
        <v>31745990</v>
      </c>
      <c r="D196" s="7">
        <v>515.29</v>
      </c>
      <c r="E196" s="2">
        <v>25147170</v>
      </c>
      <c r="F196" s="7">
        <v>241.75</v>
      </c>
      <c r="G196" s="2">
        <v>25274750</v>
      </c>
      <c r="H196" s="7">
        <v>42.3</v>
      </c>
      <c r="I196" s="5">
        <v>1993409</v>
      </c>
      <c r="K196">
        <f t="shared" si="10"/>
        <v>1.7923823749066425E-3</v>
      </c>
      <c r="L196">
        <f t="shared" si="11"/>
        <v>1.0887903637148311E-2</v>
      </c>
      <c r="M196">
        <f t="shared" si="12"/>
        <v>-4.9613428701367202E-4</v>
      </c>
      <c r="N196">
        <f t="shared" si="13"/>
        <v>-6.6924973582248581E-3</v>
      </c>
      <c r="O196">
        <f t="shared" si="14"/>
        <v>3.8697191902227869E-3</v>
      </c>
    </row>
    <row r="197" spans="1:15" x14ac:dyDescent="0.25">
      <c r="A197" s="3">
        <v>45629</v>
      </c>
      <c r="B197" s="4">
        <v>603.91</v>
      </c>
      <c r="C197" s="5">
        <v>26906630</v>
      </c>
      <c r="D197" s="4">
        <v>516.87</v>
      </c>
      <c r="E197" s="5">
        <v>18597900</v>
      </c>
      <c r="F197" s="4">
        <v>240.03</v>
      </c>
      <c r="G197" s="5">
        <v>21376750</v>
      </c>
      <c r="H197" s="4">
        <v>42.07</v>
      </c>
      <c r="I197" s="5">
        <v>2801421</v>
      </c>
      <c r="K197">
        <f t="shared" ref="K197:K260" si="15">B197/B196-1</f>
        <v>4.6386031178036191E-4</v>
      </c>
      <c r="L197">
        <f t="shared" ref="L197:L260" si="16">D197/D196-1</f>
        <v>3.0662345475365171E-3</v>
      </c>
      <c r="M197">
        <f t="shared" ref="M197:M260" si="17">F197/F196-1</f>
        <v>-7.114788004136452E-3</v>
      </c>
      <c r="N197">
        <f t="shared" ref="N197:N260" si="18">H197/H196-1</f>
        <v>-5.4373522458628365E-3</v>
      </c>
      <c r="O197">
        <f t="shared" ref="O197:O260" si="19">SUMPRODUCT(K197:N197,$K$2:$N$2)</f>
        <v>-6.617914306473959E-4</v>
      </c>
    </row>
    <row r="198" spans="1:15" x14ac:dyDescent="0.25">
      <c r="A198" s="6">
        <v>45630</v>
      </c>
      <c r="B198" s="7">
        <v>607.66</v>
      </c>
      <c r="C198" s="2">
        <v>42787560</v>
      </c>
      <c r="D198" s="7">
        <v>523.26</v>
      </c>
      <c r="E198" s="2">
        <v>26086220</v>
      </c>
      <c r="F198" s="7">
        <v>240.89</v>
      </c>
      <c r="G198" s="2">
        <v>19903040</v>
      </c>
      <c r="H198" s="7">
        <v>42.33</v>
      </c>
      <c r="I198" s="5">
        <v>2802377</v>
      </c>
      <c r="K198">
        <f t="shared" si="15"/>
        <v>6.2095345332913165E-3</v>
      </c>
      <c r="L198">
        <f t="shared" si="16"/>
        <v>1.2362876545359613E-2</v>
      </c>
      <c r="M198">
        <f t="shared" si="17"/>
        <v>3.5828854726491777E-3</v>
      </c>
      <c r="N198">
        <f t="shared" si="18"/>
        <v>6.1801758973138998E-3</v>
      </c>
      <c r="O198">
        <f t="shared" si="19"/>
        <v>5.7209042750552275E-3</v>
      </c>
    </row>
    <row r="199" spans="1:15" x14ac:dyDescent="0.25">
      <c r="A199" s="3">
        <v>45631</v>
      </c>
      <c r="B199" s="4">
        <v>606.66</v>
      </c>
      <c r="C199" s="5">
        <v>28762180</v>
      </c>
      <c r="D199" s="4">
        <v>521.80999999999995</v>
      </c>
      <c r="E199" s="5">
        <v>18169630</v>
      </c>
      <c r="F199" s="4">
        <v>238.08</v>
      </c>
      <c r="G199" s="5">
        <v>20227010</v>
      </c>
      <c r="H199" s="4">
        <v>42.42</v>
      </c>
      <c r="I199" s="5">
        <v>2279386</v>
      </c>
      <c r="K199">
        <f t="shared" si="15"/>
        <v>-1.6456571108843798E-3</v>
      </c>
      <c r="L199">
        <f t="shared" si="16"/>
        <v>-2.7710889423996354E-3</v>
      </c>
      <c r="M199">
        <f t="shared" si="17"/>
        <v>-1.1665075345593356E-2</v>
      </c>
      <c r="N199">
        <f t="shared" si="18"/>
        <v>2.1261516654855761E-3</v>
      </c>
      <c r="O199">
        <f t="shared" si="19"/>
        <v>-4.980889994636006E-3</v>
      </c>
    </row>
    <row r="200" spans="1:15" x14ac:dyDescent="0.25">
      <c r="A200" s="6">
        <v>45632</v>
      </c>
      <c r="B200" s="7">
        <v>607.80999999999995</v>
      </c>
      <c r="C200" s="2">
        <v>31241550</v>
      </c>
      <c r="D200" s="7">
        <v>526.48</v>
      </c>
      <c r="E200" s="2">
        <v>23762610</v>
      </c>
      <c r="F200" s="7">
        <v>238.93</v>
      </c>
      <c r="G200" s="2">
        <v>20760910</v>
      </c>
      <c r="H200" s="7">
        <v>41.76</v>
      </c>
      <c r="I200" s="5">
        <v>3308943</v>
      </c>
      <c r="K200">
        <f t="shared" si="15"/>
        <v>1.8956252266508766E-3</v>
      </c>
      <c r="L200">
        <f t="shared" si="16"/>
        <v>8.9496176769323643E-3</v>
      </c>
      <c r="M200">
        <f t="shared" si="17"/>
        <v>3.5702284946237395E-3</v>
      </c>
      <c r="N200">
        <f t="shared" si="18"/>
        <v>-1.5558698727015652E-2</v>
      </c>
      <c r="O200">
        <f t="shared" si="19"/>
        <v>5.5278116696495846E-3</v>
      </c>
    </row>
    <row r="201" spans="1:15" x14ac:dyDescent="0.25">
      <c r="A201" s="3">
        <v>45635</v>
      </c>
      <c r="B201" s="4">
        <v>604.67999999999995</v>
      </c>
      <c r="C201" s="5">
        <v>34742740</v>
      </c>
      <c r="D201" s="4">
        <v>522.38</v>
      </c>
      <c r="E201" s="5">
        <v>20674410</v>
      </c>
      <c r="F201" s="4">
        <v>237.73</v>
      </c>
      <c r="G201" s="5">
        <v>16684340</v>
      </c>
      <c r="H201" s="4">
        <v>42.89</v>
      </c>
      <c r="I201" s="5">
        <v>3579438</v>
      </c>
      <c r="K201">
        <f t="shared" si="15"/>
        <v>-5.1496355769072855E-3</v>
      </c>
      <c r="L201">
        <f t="shared" si="16"/>
        <v>-7.787570278073308E-3</v>
      </c>
      <c r="M201">
        <f t="shared" si="17"/>
        <v>-5.0223914954171667E-3</v>
      </c>
      <c r="N201">
        <f t="shared" si="18"/>
        <v>2.7059386973180111E-2</v>
      </c>
      <c r="O201">
        <f t="shared" si="19"/>
        <v>-7.961921167379038E-3</v>
      </c>
    </row>
    <row r="202" spans="1:15" x14ac:dyDescent="0.25">
      <c r="A202" s="6">
        <v>45636</v>
      </c>
      <c r="B202" s="7">
        <v>602.79999999999995</v>
      </c>
      <c r="C202" s="2">
        <v>37234520</v>
      </c>
      <c r="D202" s="7">
        <v>520.6</v>
      </c>
      <c r="E202" s="2">
        <v>24350040</v>
      </c>
      <c r="F202" s="7">
        <v>236.7</v>
      </c>
      <c r="G202" s="2">
        <v>19946470</v>
      </c>
      <c r="H202" s="7">
        <v>42.46</v>
      </c>
      <c r="I202" s="5">
        <v>2799792</v>
      </c>
      <c r="K202">
        <f t="shared" si="15"/>
        <v>-3.1090824899120406E-3</v>
      </c>
      <c r="L202">
        <f t="shared" si="16"/>
        <v>-3.407481143994695E-3</v>
      </c>
      <c r="M202">
        <f t="shared" si="17"/>
        <v>-4.3326462793925602E-3</v>
      </c>
      <c r="N202">
        <f t="shared" si="18"/>
        <v>-1.0025647003963578E-2</v>
      </c>
      <c r="O202">
        <f t="shared" si="19"/>
        <v>-2.2372783408892974E-3</v>
      </c>
    </row>
    <row r="203" spans="1:15" x14ac:dyDescent="0.25">
      <c r="A203" s="3">
        <v>45637</v>
      </c>
      <c r="B203" s="4">
        <v>607.46</v>
      </c>
      <c r="C203" s="5">
        <v>28677720</v>
      </c>
      <c r="D203" s="4">
        <v>529.91999999999996</v>
      </c>
      <c r="E203" s="5">
        <v>32168580</v>
      </c>
      <c r="F203" s="4">
        <v>237.77</v>
      </c>
      <c r="G203" s="5">
        <v>23156930</v>
      </c>
      <c r="H203" s="4">
        <v>42.13</v>
      </c>
      <c r="I203" s="5">
        <v>3377394</v>
      </c>
      <c r="K203">
        <f t="shared" si="15"/>
        <v>7.7305905773059624E-3</v>
      </c>
      <c r="L203">
        <f t="shared" si="16"/>
        <v>1.7902420284287235E-2</v>
      </c>
      <c r="M203">
        <f t="shared" si="17"/>
        <v>4.5204900718209817E-3</v>
      </c>
      <c r="N203">
        <f t="shared" si="18"/>
        <v>-7.7720207253885176E-3</v>
      </c>
      <c r="O203">
        <f t="shared" si="19"/>
        <v>9.3146608672140408E-3</v>
      </c>
    </row>
    <row r="204" spans="1:15" x14ac:dyDescent="0.25">
      <c r="A204" s="6">
        <v>45638</v>
      </c>
      <c r="B204" s="7">
        <v>604.33000000000004</v>
      </c>
      <c r="C204" s="2">
        <v>31543810</v>
      </c>
      <c r="D204" s="7">
        <v>526.5</v>
      </c>
      <c r="E204" s="2">
        <v>23577500</v>
      </c>
      <c r="F204" s="7">
        <v>234.68</v>
      </c>
      <c r="G204" s="2">
        <v>21454510</v>
      </c>
      <c r="H204" s="7">
        <v>42.47</v>
      </c>
      <c r="I204" s="5">
        <v>3060360</v>
      </c>
      <c r="K204">
        <f t="shared" si="15"/>
        <v>-5.1526026405031011E-3</v>
      </c>
      <c r="L204">
        <f t="shared" si="16"/>
        <v>-6.4538043478260532E-3</v>
      </c>
      <c r="M204">
        <f t="shared" si="17"/>
        <v>-1.299575219750182E-2</v>
      </c>
      <c r="N204">
        <f t="shared" si="18"/>
        <v>8.0702587230001566E-3</v>
      </c>
      <c r="O204">
        <f t="shared" si="19"/>
        <v>-8.1226135426831613E-3</v>
      </c>
    </row>
    <row r="205" spans="1:15" x14ac:dyDescent="0.25">
      <c r="A205" s="3">
        <v>45639</v>
      </c>
      <c r="B205" s="4">
        <v>604.21</v>
      </c>
      <c r="C205" s="5">
        <v>35904727</v>
      </c>
      <c r="D205" s="4">
        <v>530.53</v>
      </c>
      <c r="E205" s="5">
        <v>28780410</v>
      </c>
      <c r="F205" s="4">
        <v>233.07</v>
      </c>
      <c r="G205" s="5">
        <v>23972920</v>
      </c>
      <c r="H205" s="4">
        <v>42.5</v>
      </c>
      <c r="I205" s="5">
        <v>2852963</v>
      </c>
      <c r="K205">
        <f t="shared" si="15"/>
        <v>-1.9856700809162131E-4</v>
      </c>
      <c r="L205">
        <f t="shared" si="16"/>
        <v>7.6543209876542839E-3</v>
      </c>
      <c r="M205">
        <f t="shared" si="17"/>
        <v>-6.8604056587694418E-3</v>
      </c>
      <c r="N205">
        <f t="shared" si="18"/>
        <v>7.0638097480579809E-4</v>
      </c>
      <c r="O205">
        <f t="shared" si="19"/>
        <v>-2.8467800102990876E-4</v>
      </c>
    </row>
    <row r="206" spans="1:15" x14ac:dyDescent="0.25">
      <c r="A206" s="6">
        <v>45642</v>
      </c>
      <c r="B206" s="7">
        <v>606.79</v>
      </c>
      <c r="C206" s="2">
        <v>43695180</v>
      </c>
      <c r="D206" s="7">
        <v>538.16999999999996</v>
      </c>
      <c r="E206" s="2">
        <v>31979860</v>
      </c>
      <c r="F206" s="7">
        <v>234.44</v>
      </c>
      <c r="G206" s="2">
        <v>32293520</v>
      </c>
      <c r="H206" s="7">
        <v>43.22</v>
      </c>
      <c r="I206" s="5">
        <v>3032275</v>
      </c>
      <c r="K206">
        <f t="shared" si="15"/>
        <v>4.2700385627512105E-3</v>
      </c>
      <c r="L206">
        <f t="shared" si="16"/>
        <v>1.4400693645976625E-2</v>
      </c>
      <c r="M206">
        <f t="shared" si="17"/>
        <v>5.8780623846912405E-3</v>
      </c>
      <c r="N206">
        <f t="shared" si="18"/>
        <v>1.6941176470588237E-2</v>
      </c>
      <c r="O206">
        <f t="shared" si="19"/>
        <v>5.1639879768056278E-3</v>
      </c>
    </row>
    <row r="207" spans="1:15" x14ac:dyDescent="0.25">
      <c r="A207" s="3">
        <v>45643</v>
      </c>
      <c r="B207" s="4">
        <v>604.29</v>
      </c>
      <c r="C207" s="5">
        <v>55773550</v>
      </c>
      <c r="D207" s="4">
        <v>535.79999999999995</v>
      </c>
      <c r="E207" s="5">
        <v>28579070</v>
      </c>
      <c r="F207" s="4">
        <v>231.07</v>
      </c>
      <c r="G207" s="5">
        <v>33064330</v>
      </c>
      <c r="H207" s="4">
        <v>44.29</v>
      </c>
      <c r="I207" s="5">
        <v>4126272</v>
      </c>
      <c r="K207">
        <f t="shared" si="15"/>
        <v>-4.1200415300186588E-3</v>
      </c>
      <c r="L207">
        <f t="shared" si="16"/>
        <v>-4.4038129215675514E-3</v>
      </c>
      <c r="M207">
        <f t="shared" si="17"/>
        <v>-1.4374680088722114E-2</v>
      </c>
      <c r="N207">
        <f t="shared" si="18"/>
        <v>2.475705691809349E-2</v>
      </c>
      <c r="O207">
        <f t="shared" si="19"/>
        <v>-9.3310774843244019E-3</v>
      </c>
    </row>
    <row r="208" spans="1:15" x14ac:dyDescent="0.25">
      <c r="A208" s="6">
        <v>45644</v>
      </c>
      <c r="B208" s="7">
        <v>586.28</v>
      </c>
      <c r="C208" s="2">
        <v>108248700</v>
      </c>
      <c r="D208" s="7">
        <v>516.47</v>
      </c>
      <c r="E208" s="2">
        <v>54703160</v>
      </c>
      <c r="F208" s="7">
        <v>220.84</v>
      </c>
      <c r="G208" s="2">
        <v>52267520</v>
      </c>
      <c r="H208" s="7">
        <v>51.72</v>
      </c>
      <c r="I208" s="5">
        <v>8144114</v>
      </c>
      <c r="K208">
        <f t="shared" si="15"/>
        <v>-2.9803571133065199E-2</v>
      </c>
      <c r="L208">
        <f t="shared" si="16"/>
        <v>-3.6076894363568313E-2</v>
      </c>
      <c r="M208">
        <f t="shared" si="17"/>
        <v>-4.4272298437702862E-2</v>
      </c>
      <c r="N208">
        <f t="shared" si="18"/>
        <v>0.16775795890720246</v>
      </c>
      <c r="O208">
        <f t="shared" si="19"/>
        <v>-4.9507958909495997E-2</v>
      </c>
    </row>
    <row r="209" spans="1:15" x14ac:dyDescent="0.25">
      <c r="A209" s="3">
        <v>45645</v>
      </c>
      <c r="B209" s="4">
        <v>586.1</v>
      </c>
      <c r="C209" s="5">
        <v>85919445</v>
      </c>
      <c r="D209" s="4">
        <v>514.16999999999996</v>
      </c>
      <c r="E209" s="5">
        <v>46441754</v>
      </c>
      <c r="F209" s="4">
        <v>219.86</v>
      </c>
      <c r="G209" s="5">
        <v>51871700</v>
      </c>
      <c r="H209" s="4">
        <v>56.14</v>
      </c>
      <c r="I209" s="5">
        <v>11428160</v>
      </c>
      <c r="K209">
        <f t="shared" si="15"/>
        <v>-3.0702053626241455E-4</v>
      </c>
      <c r="L209">
        <f t="shared" si="16"/>
        <v>-4.4533080333806208E-3</v>
      </c>
      <c r="M209">
        <f t="shared" si="17"/>
        <v>-4.4376018837166686E-3</v>
      </c>
      <c r="N209">
        <f t="shared" si="18"/>
        <v>8.5460170146945069E-2</v>
      </c>
      <c r="O209">
        <f t="shared" si="19"/>
        <v>-1.1098081775846508E-2</v>
      </c>
    </row>
    <row r="210" spans="1:15" x14ac:dyDescent="0.25">
      <c r="A210" s="6">
        <v>45646</v>
      </c>
      <c r="B210" s="7">
        <v>591.15</v>
      </c>
      <c r="C210" s="2">
        <v>125716700</v>
      </c>
      <c r="D210" s="7">
        <v>518.66</v>
      </c>
      <c r="E210" s="2">
        <v>60529960</v>
      </c>
      <c r="F210" s="7">
        <v>221.92</v>
      </c>
      <c r="G210" s="2">
        <v>53882240</v>
      </c>
      <c r="H210" s="7">
        <v>48.08</v>
      </c>
      <c r="I210" s="5">
        <v>10973880</v>
      </c>
      <c r="K210">
        <f t="shared" si="15"/>
        <v>8.6162770858213555E-3</v>
      </c>
      <c r="L210">
        <f t="shared" si="16"/>
        <v>8.7325203726393852E-3</v>
      </c>
      <c r="M210">
        <f t="shared" si="17"/>
        <v>9.3695988356226056E-3</v>
      </c>
      <c r="N210">
        <f t="shared" si="18"/>
        <v>-0.14356964731029576</v>
      </c>
      <c r="O210">
        <f t="shared" si="19"/>
        <v>2.2366671454913681E-2</v>
      </c>
    </row>
    <row r="211" spans="1:15" x14ac:dyDescent="0.25">
      <c r="A211" s="3">
        <v>45649</v>
      </c>
      <c r="B211" s="4">
        <v>594.69000000000005</v>
      </c>
      <c r="C211" s="5">
        <v>57635832</v>
      </c>
      <c r="D211" s="4">
        <v>522.87</v>
      </c>
      <c r="E211" s="5">
        <v>29672800</v>
      </c>
      <c r="F211" s="4">
        <v>221.41</v>
      </c>
      <c r="G211" s="5">
        <v>29606800</v>
      </c>
      <c r="H211" s="4">
        <v>44.38</v>
      </c>
      <c r="I211" s="5">
        <v>4045915</v>
      </c>
      <c r="K211">
        <f t="shared" si="15"/>
        <v>5.9883278355747915E-3</v>
      </c>
      <c r="L211">
        <f t="shared" si="16"/>
        <v>8.1170709135078845E-3</v>
      </c>
      <c r="M211">
        <f t="shared" si="17"/>
        <v>-2.298125450612809E-3</v>
      </c>
      <c r="N211">
        <f t="shared" si="18"/>
        <v>-7.6955074875207918E-2</v>
      </c>
      <c r="O211">
        <f t="shared" si="19"/>
        <v>1.1131252323165097E-2</v>
      </c>
    </row>
    <row r="212" spans="1:15" x14ac:dyDescent="0.25">
      <c r="A212" s="6">
        <v>45650</v>
      </c>
      <c r="B212" s="7">
        <v>601.29999999999995</v>
      </c>
      <c r="C212" s="2">
        <v>33160100</v>
      </c>
      <c r="D212" s="7">
        <v>529.96</v>
      </c>
      <c r="E212" s="2">
        <v>17558220</v>
      </c>
      <c r="F212" s="7">
        <v>223.39</v>
      </c>
      <c r="G212" s="2">
        <v>13399600</v>
      </c>
      <c r="H212" s="7">
        <v>42.28</v>
      </c>
      <c r="I212" s="5">
        <v>2884268</v>
      </c>
      <c r="K212">
        <f t="shared" si="15"/>
        <v>1.1115034723973682E-2</v>
      </c>
      <c r="L212">
        <f t="shared" si="16"/>
        <v>1.3559775852506339E-2</v>
      </c>
      <c r="M212">
        <f t="shared" si="17"/>
        <v>8.9426855155594343E-3</v>
      </c>
      <c r="N212">
        <f t="shared" si="18"/>
        <v>-4.7318611987381742E-2</v>
      </c>
      <c r="O212">
        <f t="shared" si="19"/>
        <v>1.4694872969923379E-2</v>
      </c>
    </row>
    <row r="213" spans="1:15" x14ac:dyDescent="0.25">
      <c r="A213" s="3">
        <v>45652</v>
      </c>
      <c r="B213" s="4">
        <v>601.34</v>
      </c>
      <c r="C213" s="5">
        <v>41338887</v>
      </c>
      <c r="D213" s="4">
        <v>529.6</v>
      </c>
      <c r="E213" s="5">
        <v>19141490</v>
      </c>
      <c r="F213" s="4">
        <v>225.68</v>
      </c>
      <c r="G213" s="5">
        <v>20085710</v>
      </c>
      <c r="H213" s="4">
        <v>42.55</v>
      </c>
      <c r="I213" s="5">
        <v>3623184</v>
      </c>
      <c r="K213">
        <f t="shared" si="15"/>
        <v>6.6522534508672848E-5</v>
      </c>
      <c r="L213">
        <f t="shared" si="16"/>
        <v>-6.7929655068310613E-4</v>
      </c>
      <c r="M213">
        <f t="shared" si="17"/>
        <v>1.0251130310219958E-2</v>
      </c>
      <c r="N213">
        <f t="shared" si="18"/>
        <v>6.385998107852231E-3</v>
      </c>
      <c r="O213">
        <f t="shared" si="19"/>
        <v>2.2901980316880231E-3</v>
      </c>
    </row>
    <row r="214" spans="1:15" x14ac:dyDescent="0.25">
      <c r="A214" s="6">
        <v>45653</v>
      </c>
      <c r="B214" s="7">
        <v>595.01</v>
      </c>
      <c r="C214" s="2">
        <v>64969313</v>
      </c>
      <c r="D214" s="7">
        <v>522.55999999999995</v>
      </c>
      <c r="E214" s="2">
        <v>33839560</v>
      </c>
      <c r="F214" s="7">
        <v>222.39</v>
      </c>
      <c r="G214" s="2">
        <v>26956050</v>
      </c>
      <c r="H214" s="7">
        <v>44.43</v>
      </c>
      <c r="I214" s="5">
        <v>5905669</v>
      </c>
      <c r="K214">
        <f t="shared" si="15"/>
        <v>-1.0526490837130531E-2</v>
      </c>
      <c r="L214">
        <f t="shared" si="16"/>
        <v>-1.329305135951675E-2</v>
      </c>
      <c r="M214">
        <f t="shared" si="17"/>
        <v>-1.4578163771712283E-2</v>
      </c>
      <c r="N214">
        <f t="shared" si="18"/>
        <v>4.4183313748531239E-2</v>
      </c>
      <c r="O214">
        <f t="shared" si="19"/>
        <v>-1.5799315139241682E-2</v>
      </c>
    </row>
    <row r="215" spans="1:15" x14ac:dyDescent="0.25">
      <c r="A215" s="3">
        <v>45656</v>
      </c>
      <c r="B215" s="4">
        <v>588.22</v>
      </c>
      <c r="C215" s="5">
        <v>56578760</v>
      </c>
      <c r="D215" s="4">
        <v>515.61</v>
      </c>
      <c r="E215" s="5">
        <v>34584030</v>
      </c>
      <c r="F215" s="4">
        <v>220.68</v>
      </c>
      <c r="G215" s="5">
        <v>25706130</v>
      </c>
      <c r="H215" s="4">
        <v>45.53</v>
      </c>
      <c r="I215" s="5">
        <v>5877384</v>
      </c>
      <c r="K215">
        <f t="shared" si="15"/>
        <v>-1.141157291474082E-2</v>
      </c>
      <c r="L215">
        <f t="shared" si="16"/>
        <v>-1.3299908144519201E-2</v>
      </c>
      <c r="M215">
        <f t="shared" si="17"/>
        <v>-7.6891946580330828E-3</v>
      </c>
      <c r="N215">
        <f t="shared" si="18"/>
        <v>2.4758046365068731E-2</v>
      </c>
      <c r="O215">
        <f t="shared" si="19"/>
        <v>-1.2101590590205885E-2</v>
      </c>
    </row>
    <row r="216" spans="1:15" x14ac:dyDescent="0.25">
      <c r="A216" s="6">
        <v>45657</v>
      </c>
      <c r="B216" s="7">
        <v>586.08000000000004</v>
      </c>
      <c r="C216" s="2">
        <v>57052650</v>
      </c>
      <c r="D216" s="7">
        <v>511.23</v>
      </c>
      <c r="E216" s="2">
        <v>29117030</v>
      </c>
      <c r="F216" s="7">
        <v>220.96</v>
      </c>
      <c r="G216" s="2">
        <v>26208300</v>
      </c>
      <c r="H216" s="7">
        <v>45.8</v>
      </c>
      <c r="I216" s="5">
        <v>3119715</v>
      </c>
      <c r="K216">
        <f t="shared" si="15"/>
        <v>-3.6380945904592732E-3</v>
      </c>
      <c r="L216">
        <f t="shared" si="16"/>
        <v>-8.4947925757840048E-3</v>
      </c>
      <c r="M216">
        <f t="shared" si="17"/>
        <v>1.2688055102410001E-3</v>
      </c>
      <c r="N216">
        <f t="shared" si="18"/>
        <v>5.9301559411375493E-3</v>
      </c>
      <c r="O216">
        <f t="shared" si="19"/>
        <v>-3.6094051916482016E-3</v>
      </c>
    </row>
    <row r="217" spans="1:15" x14ac:dyDescent="0.25">
      <c r="A217" s="3">
        <v>45659</v>
      </c>
      <c r="B217" s="4">
        <v>584.64</v>
      </c>
      <c r="C217" s="5">
        <v>50203980</v>
      </c>
      <c r="D217" s="4">
        <v>510.23</v>
      </c>
      <c r="E217" s="5">
        <v>36389780</v>
      </c>
      <c r="F217" s="4">
        <v>221.14</v>
      </c>
      <c r="G217" s="5">
        <v>29362960</v>
      </c>
      <c r="H217" s="4">
        <v>46.84</v>
      </c>
      <c r="I217" s="5">
        <v>4290406</v>
      </c>
      <c r="K217">
        <f t="shared" si="15"/>
        <v>-2.4570024570025328E-3</v>
      </c>
      <c r="L217">
        <f t="shared" si="16"/>
        <v>-1.9560667409972421E-3</v>
      </c>
      <c r="M217">
        <f t="shared" si="17"/>
        <v>8.1462708182455934E-4</v>
      </c>
      <c r="N217">
        <f t="shared" si="18"/>
        <v>2.2707423580786257E-2</v>
      </c>
      <c r="O217">
        <f t="shared" si="19"/>
        <v>-3.3753217787314549E-3</v>
      </c>
    </row>
    <row r="218" spans="1:15" x14ac:dyDescent="0.25">
      <c r="A218" s="6">
        <v>45660</v>
      </c>
      <c r="B218" s="7">
        <v>591.95000000000005</v>
      </c>
      <c r="C218" s="2">
        <v>37888460</v>
      </c>
      <c r="D218" s="7">
        <v>518.58000000000004</v>
      </c>
      <c r="E218" s="2">
        <v>29059520</v>
      </c>
      <c r="F218" s="7">
        <v>224.43</v>
      </c>
      <c r="G218" s="2">
        <v>24525330</v>
      </c>
      <c r="H218" s="7">
        <v>44.1</v>
      </c>
      <c r="I218" s="5">
        <v>4061201</v>
      </c>
      <c r="K218">
        <f t="shared" si="15"/>
        <v>1.2503420908593466E-2</v>
      </c>
      <c r="L218">
        <f t="shared" si="16"/>
        <v>1.6365168649432604E-2</v>
      </c>
      <c r="M218">
        <f t="shared" si="17"/>
        <v>1.4877453197069901E-2</v>
      </c>
      <c r="N218">
        <f t="shared" si="18"/>
        <v>-5.8497011101622531E-2</v>
      </c>
      <c r="O218">
        <f t="shared" si="19"/>
        <v>1.8780426549649086E-2</v>
      </c>
    </row>
    <row r="219" spans="1:15" x14ac:dyDescent="0.25">
      <c r="A219" s="3">
        <v>45663</v>
      </c>
      <c r="B219" s="4">
        <v>595.36</v>
      </c>
      <c r="C219" s="5">
        <v>47679440</v>
      </c>
      <c r="D219" s="4">
        <v>524.54</v>
      </c>
      <c r="E219" s="5">
        <v>36109727</v>
      </c>
      <c r="F219" s="4">
        <v>224.52</v>
      </c>
      <c r="G219" s="5">
        <v>23541880</v>
      </c>
      <c r="H219" s="4">
        <v>43.9</v>
      </c>
      <c r="I219" s="5">
        <v>3990221</v>
      </c>
      <c r="K219">
        <f t="shared" si="15"/>
        <v>5.7606216741277194E-3</v>
      </c>
      <c r="L219">
        <f t="shared" si="16"/>
        <v>1.1492922981989118E-2</v>
      </c>
      <c r="M219">
        <f t="shared" si="17"/>
        <v>4.0101590696428602E-4</v>
      </c>
      <c r="N219">
        <f t="shared" si="18"/>
        <v>-4.5351473922903285E-3</v>
      </c>
      <c r="O219">
        <f t="shared" si="19"/>
        <v>5.463267842760299E-3</v>
      </c>
    </row>
    <row r="220" spans="1:15" x14ac:dyDescent="0.25">
      <c r="A220" s="6">
        <v>45664</v>
      </c>
      <c r="B220" s="7">
        <v>588.63</v>
      </c>
      <c r="C220" s="2">
        <v>60393047</v>
      </c>
      <c r="D220" s="7">
        <v>515.17999999999995</v>
      </c>
      <c r="E220" s="2">
        <v>36690273</v>
      </c>
      <c r="F220" s="7">
        <v>222.72</v>
      </c>
      <c r="G220" s="2">
        <v>28835230</v>
      </c>
      <c r="H220" s="7">
        <v>46.41</v>
      </c>
      <c r="I220" s="5">
        <v>6018701</v>
      </c>
      <c r="K220">
        <f t="shared" si="15"/>
        <v>-1.1304084923407731E-2</v>
      </c>
      <c r="L220">
        <f t="shared" si="16"/>
        <v>-1.7844206352232495E-2</v>
      </c>
      <c r="M220">
        <f t="shared" si="17"/>
        <v>-8.0171031533939896E-3</v>
      </c>
      <c r="N220">
        <f t="shared" si="18"/>
        <v>5.7175398633257268E-2</v>
      </c>
      <c r="O220">
        <f t="shared" si="19"/>
        <v>-1.6540152120594752E-2</v>
      </c>
    </row>
    <row r="221" spans="1:15" x14ac:dyDescent="0.25">
      <c r="A221" s="3">
        <v>45665</v>
      </c>
      <c r="B221" s="4">
        <v>589.49</v>
      </c>
      <c r="C221" s="5">
        <v>47304670</v>
      </c>
      <c r="D221" s="4">
        <v>515.27</v>
      </c>
      <c r="E221" s="5">
        <v>30777780</v>
      </c>
      <c r="F221" s="4">
        <v>221.71</v>
      </c>
      <c r="G221" s="5">
        <v>26795950</v>
      </c>
      <c r="H221" s="4">
        <v>46.34</v>
      </c>
      <c r="I221" s="5">
        <v>6497547</v>
      </c>
      <c r="K221">
        <f t="shared" si="15"/>
        <v>1.4610196558109134E-3</v>
      </c>
      <c r="L221">
        <f t="shared" si="16"/>
        <v>1.7469622267940466E-4</v>
      </c>
      <c r="M221">
        <f t="shared" si="17"/>
        <v>-4.5348419540229834E-3</v>
      </c>
      <c r="N221">
        <f t="shared" si="18"/>
        <v>-1.5082956259425684E-3</v>
      </c>
      <c r="O221">
        <f t="shared" si="19"/>
        <v>-6.5459208840896717E-4</v>
      </c>
    </row>
    <row r="222" spans="1:15" x14ac:dyDescent="0.25">
      <c r="A222" s="6">
        <v>45667</v>
      </c>
      <c r="B222" s="7">
        <v>580.49</v>
      </c>
      <c r="C222" s="2">
        <v>73105050</v>
      </c>
      <c r="D222" s="7">
        <v>507.19</v>
      </c>
      <c r="E222" s="2">
        <v>40532500</v>
      </c>
      <c r="F222" s="7">
        <v>216.83</v>
      </c>
      <c r="G222" s="2">
        <v>37379434</v>
      </c>
      <c r="H222" s="7">
        <v>49.45</v>
      </c>
      <c r="I222" s="5">
        <v>7039601</v>
      </c>
      <c r="K222">
        <f t="shared" si="15"/>
        <v>-1.526743456207913E-2</v>
      </c>
      <c r="L222">
        <f t="shared" si="16"/>
        <v>-1.5681099229530093E-2</v>
      </c>
      <c r="M222">
        <f t="shared" si="17"/>
        <v>-2.2010734743583948E-2</v>
      </c>
      <c r="N222">
        <f t="shared" si="18"/>
        <v>6.7112645662494641E-2</v>
      </c>
      <c r="O222">
        <f t="shared" si="19"/>
        <v>-2.2578361893434866E-2</v>
      </c>
    </row>
    <row r="223" spans="1:15" x14ac:dyDescent="0.25">
      <c r="A223" s="3">
        <v>45670</v>
      </c>
      <c r="B223" s="4">
        <v>581.39</v>
      </c>
      <c r="C223" s="5">
        <v>47910060</v>
      </c>
      <c r="D223" s="4">
        <v>505.56</v>
      </c>
      <c r="E223" s="5">
        <v>31694210</v>
      </c>
      <c r="F223" s="4">
        <v>217.25</v>
      </c>
      <c r="G223" s="5">
        <v>28603830</v>
      </c>
      <c r="H223" s="4">
        <v>48.52</v>
      </c>
      <c r="I223" s="5">
        <v>6044336</v>
      </c>
      <c r="K223">
        <f t="shared" si="15"/>
        <v>1.5504143051559005E-3</v>
      </c>
      <c r="L223">
        <f t="shared" si="16"/>
        <v>-3.2137857607602571E-3</v>
      </c>
      <c r="M223">
        <f t="shared" si="17"/>
        <v>1.9370013374533368E-3</v>
      </c>
      <c r="N223">
        <f t="shared" si="18"/>
        <v>-1.8806875631951492E-2</v>
      </c>
      <c r="O223">
        <f t="shared" si="19"/>
        <v>2.2009865310456513E-3</v>
      </c>
    </row>
    <row r="224" spans="1:15" x14ac:dyDescent="0.25">
      <c r="A224" s="6">
        <v>45671</v>
      </c>
      <c r="B224" s="7">
        <v>582.19000000000005</v>
      </c>
      <c r="C224" s="2">
        <v>48420580</v>
      </c>
      <c r="D224" s="7">
        <v>505.08</v>
      </c>
      <c r="E224" s="2">
        <v>33737240</v>
      </c>
      <c r="F224" s="7">
        <v>219.72</v>
      </c>
      <c r="G224" s="2">
        <v>25447520</v>
      </c>
      <c r="H224" s="7">
        <v>47.42</v>
      </c>
      <c r="I224" s="5">
        <v>4712752</v>
      </c>
      <c r="K224">
        <f t="shared" si="15"/>
        <v>1.3760126593165278E-3</v>
      </c>
      <c r="L224">
        <f t="shared" si="16"/>
        <v>-9.4944220270598567E-4</v>
      </c>
      <c r="M224">
        <f t="shared" si="17"/>
        <v>1.1369390103567412E-2</v>
      </c>
      <c r="N224">
        <f t="shared" si="18"/>
        <v>-2.2671063478977738E-2</v>
      </c>
      <c r="O224">
        <f t="shared" si="19"/>
        <v>5.9221672590522856E-3</v>
      </c>
    </row>
    <row r="225" spans="1:15" x14ac:dyDescent="0.25">
      <c r="A225" s="3">
        <v>45672</v>
      </c>
      <c r="B225" s="4">
        <v>592.78</v>
      </c>
      <c r="C225" s="5">
        <v>56900160</v>
      </c>
      <c r="D225" s="4">
        <v>516.70000000000005</v>
      </c>
      <c r="E225" s="5">
        <v>34957550</v>
      </c>
      <c r="F225" s="4">
        <v>224.04</v>
      </c>
      <c r="G225" s="5">
        <v>30124680</v>
      </c>
      <c r="H225" s="4">
        <v>43.55</v>
      </c>
      <c r="I225" s="5">
        <v>8376191</v>
      </c>
      <c r="K225">
        <f t="shared" si="15"/>
        <v>1.8189937992751259E-2</v>
      </c>
      <c r="L225">
        <f t="shared" si="16"/>
        <v>2.3006256434624284E-2</v>
      </c>
      <c r="M225">
        <f t="shared" si="17"/>
        <v>1.9661387220098359E-2</v>
      </c>
      <c r="N225">
        <f t="shared" si="18"/>
        <v>-8.161113454238722E-2</v>
      </c>
      <c r="O225">
        <f t="shared" si="19"/>
        <v>2.6177572026387243E-2</v>
      </c>
    </row>
    <row r="226" spans="1:15" x14ac:dyDescent="0.25">
      <c r="A226" s="6">
        <v>45673</v>
      </c>
      <c r="B226" s="7">
        <v>591.64</v>
      </c>
      <c r="C226" s="2">
        <v>43319660</v>
      </c>
      <c r="D226" s="7">
        <v>513.08000000000004</v>
      </c>
      <c r="E226" s="2">
        <v>28229040</v>
      </c>
      <c r="F226" s="7">
        <v>224.49</v>
      </c>
      <c r="G226" s="2">
        <v>21029800</v>
      </c>
      <c r="H226" s="7">
        <v>43.62</v>
      </c>
      <c r="I226" s="5">
        <v>4314198</v>
      </c>
      <c r="K226">
        <f t="shared" si="15"/>
        <v>-1.9231418064037387E-3</v>
      </c>
      <c r="L226">
        <f t="shared" si="16"/>
        <v>-7.0059996129282487E-3</v>
      </c>
      <c r="M226">
        <f t="shared" si="17"/>
        <v>2.008569898232615E-3</v>
      </c>
      <c r="N226">
        <f t="shared" si="18"/>
        <v>1.6073478760045834E-3</v>
      </c>
      <c r="O226">
        <f t="shared" si="19"/>
        <v>-1.9827633536040447E-3</v>
      </c>
    </row>
    <row r="227" spans="1:15" x14ac:dyDescent="0.25">
      <c r="A227" s="3">
        <v>45674</v>
      </c>
      <c r="B227" s="4">
        <v>597.58000000000004</v>
      </c>
      <c r="C227" s="5">
        <v>58070633</v>
      </c>
      <c r="D227" s="4">
        <v>521.74</v>
      </c>
      <c r="E227" s="5">
        <v>51837940</v>
      </c>
      <c r="F227" s="4">
        <v>225.46</v>
      </c>
      <c r="G227" s="5">
        <v>26754910</v>
      </c>
      <c r="H227" s="4">
        <v>43.96</v>
      </c>
      <c r="I227" s="5">
        <v>5609554</v>
      </c>
      <c r="K227">
        <f t="shared" si="15"/>
        <v>1.0039889121763235E-2</v>
      </c>
      <c r="L227">
        <f t="shared" si="16"/>
        <v>1.6878459499493292E-2</v>
      </c>
      <c r="M227">
        <f t="shared" si="17"/>
        <v>4.3209051628134709E-3</v>
      </c>
      <c r="N227">
        <f t="shared" si="18"/>
        <v>7.7945896377809021E-3</v>
      </c>
      <c r="O227">
        <f t="shared" si="19"/>
        <v>8.2503886525564056E-3</v>
      </c>
    </row>
    <row r="228" spans="1:15" x14ac:dyDescent="0.25">
      <c r="A228" s="6">
        <v>45678</v>
      </c>
      <c r="B228" s="7">
        <v>603.04999999999995</v>
      </c>
      <c r="C228" s="2">
        <v>42532848</v>
      </c>
      <c r="D228" s="7">
        <v>524.79999999999995</v>
      </c>
      <c r="E228" s="2">
        <v>23627970</v>
      </c>
      <c r="F228" s="7">
        <v>229.79</v>
      </c>
      <c r="G228" s="2">
        <v>26086310</v>
      </c>
      <c r="H228" s="7">
        <v>42.11</v>
      </c>
      <c r="I228" s="5">
        <v>5739523</v>
      </c>
      <c r="K228">
        <f t="shared" si="15"/>
        <v>9.1535861307270316E-3</v>
      </c>
      <c r="L228">
        <f t="shared" si="16"/>
        <v>5.8649902250162977E-3</v>
      </c>
      <c r="M228">
        <f t="shared" si="17"/>
        <v>1.9205180519826115E-2</v>
      </c>
      <c r="N228">
        <f t="shared" si="18"/>
        <v>-4.2083712465878054E-2</v>
      </c>
      <c r="O228">
        <f t="shared" si="19"/>
        <v>1.4639928104544175E-2</v>
      </c>
    </row>
    <row r="229" spans="1:15" x14ac:dyDescent="0.25">
      <c r="A229" s="3">
        <v>45679</v>
      </c>
      <c r="B229" s="4">
        <v>606.44000000000005</v>
      </c>
      <c r="C229" s="5">
        <v>48195970</v>
      </c>
      <c r="D229" s="4">
        <v>531.51</v>
      </c>
      <c r="E229" s="5">
        <v>33592992</v>
      </c>
      <c r="F229" s="4">
        <v>228.29</v>
      </c>
      <c r="G229" s="5">
        <v>21307330</v>
      </c>
      <c r="H229" s="4">
        <v>42.75</v>
      </c>
      <c r="I229" s="5">
        <v>6643075</v>
      </c>
      <c r="K229">
        <f t="shared" si="15"/>
        <v>5.621424425835464E-3</v>
      </c>
      <c r="L229">
        <f t="shared" si="16"/>
        <v>1.2785823170731847E-2</v>
      </c>
      <c r="M229">
        <f t="shared" si="17"/>
        <v>-6.5276992036207293E-3</v>
      </c>
      <c r="N229">
        <f t="shared" si="18"/>
        <v>1.5198290192353303E-2</v>
      </c>
      <c r="O229">
        <f t="shared" si="19"/>
        <v>1.6858155614038245E-3</v>
      </c>
    </row>
    <row r="230" spans="1:15" x14ac:dyDescent="0.25">
      <c r="A230" s="6">
        <v>45680</v>
      </c>
      <c r="B230" s="7">
        <v>609.75</v>
      </c>
      <c r="C230" s="2">
        <v>41152100</v>
      </c>
      <c r="D230" s="7">
        <v>532.64</v>
      </c>
      <c r="E230" s="2">
        <v>23096590</v>
      </c>
      <c r="F230" s="7">
        <v>229.33</v>
      </c>
      <c r="G230" s="2">
        <v>20850720</v>
      </c>
      <c r="H230" s="7">
        <v>41.93</v>
      </c>
      <c r="I230" s="5">
        <v>6331488</v>
      </c>
      <c r="K230">
        <f t="shared" si="15"/>
        <v>5.4580832398918311E-3</v>
      </c>
      <c r="L230">
        <f t="shared" si="16"/>
        <v>2.1260183251490261E-3</v>
      </c>
      <c r="M230">
        <f t="shared" si="17"/>
        <v>4.5556090936966775E-3</v>
      </c>
      <c r="N230">
        <f t="shared" si="18"/>
        <v>-1.9181286549707632E-2</v>
      </c>
      <c r="O230">
        <f t="shared" si="19"/>
        <v>5.7266450983291632E-3</v>
      </c>
    </row>
    <row r="231" spans="1:15" x14ac:dyDescent="0.25">
      <c r="A231" s="3">
        <v>45681</v>
      </c>
      <c r="B231" s="4">
        <v>607.97</v>
      </c>
      <c r="C231" s="5">
        <v>34604688</v>
      </c>
      <c r="D231" s="4">
        <v>529.63</v>
      </c>
      <c r="E231" s="5">
        <v>19878250</v>
      </c>
      <c r="F231" s="4">
        <v>228.69</v>
      </c>
      <c r="G231" s="5">
        <v>19074530</v>
      </c>
      <c r="H231" s="4">
        <v>41.74</v>
      </c>
      <c r="I231" s="5">
        <v>4121100</v>
      </c>
      <c r="K231">
        <f t="shared" si="15"/>
        <v>-2.9192291922919278E-3</v>
      </c>
      <c r="L231">
        <f t="shared" si="16"/>
        <v>-5.6510964253529972E-3</v>
      </c>
      <c r="M231">
        <f t="shared" si="17"/>
        <v>-2.7907382374744438E-3</v>
      </c>
      <c r="N231">
        <f t="shared" si="18"/>
        <v>-4.5313617934652495E-3</v>
      </c>
      <c r="O231">
        <f t="shared" si="19"/>
        <v>-2.8185896155362325E-3</v>
      </c>
    </row>
    <row r="232" spans="1:15" x14ac:dyDescent="0.25">
      <c r="A232" s="6">
        <v>45684</v>
      </c>
      <c r="B232" s="7">
        <v>599.37</v>
      </c>
      <c r="C232" s="2">
        <v>70361125</v>
      </c>
      <c r="D232" s="7">
        <v>514.21</v>
      </c>
      <c r="E232" s="2">
        <v>60771700</v>
      </c>
      <c r="F232" s="7">
        <v>226.5</v>
      </c>
      <c r="G232" s="2">
        <v>27461720</v>
      </c>
      <c r="H232" s="7">
        <v>44.49</v>
      </c>
      <c r="I232" s="5">
        <v>15686370</v>
      </c>
      <c r="K232">
        <f t="shared" si="15"/>
        <v>-1.4145434807638524E-2</v>
      </c>
      <c r="L232">
        <f t="shared" si="16"/>
        <v>-2.9114664954779657E-2</v>
      </c>
      <c r="M232">
        <f t="shared" si="17"/>
        <v>-9.576282303555006E-3</v>
      </c>
      <c r="N232">
        <f t="shared" si="18"/>
        <v>6.5884044082414883E-2</v>
      </c>
      <c r="O232">
        <f t="shared" si="19"/>
        <v>-2.1690857520676388E-2</v>
      </c>
    </row>
    <row r="233" spans="1:15" x14ac:dyDescent="0.25">
      <c r="A233" s="3">
        <v>45685</v>
      </c>
      <c r="B233" s="4">
        <v>604.52</v>
      </c>
      <c r="C233" s="5">
        <v>44433320</v>
      </c>
      <c r="D233" s="4">
        <v>521.80999999999995</v>
      </c>
      <c r="E233" s="5">
        <v>33194210</v>
      </c>
      <c r="F233" s="4">
        <v>226.75</v>
      </c>
      <c r="G233" s="5">
        <v>16847370</v>
      </c>
      <c r="H233" s="4">
        <v>43.02</v>
      </c>
      <c r="I233" s="5">
        <v>5986710</v>
      </c>
      <c r="K233">
        <f t="shared" si="15"/>
        <v>8.5923553064051195E-3</v>
      </c>
      <c r="L233">
        <f t="shared" si="16"/>
        <v>1.4779953715407856E-2</v>
      </c>
      <c r="M233">
        <f t="shared" si="17"/>
        <v>1.1037527593817931E-3</v>
      </c>
      <c r="N233">
        <f t="shared" si="18"/>
        <v>-3.3041132838840137E-2</v>
      </c>
      <c r="O233">
        <f t="shared" si="19"/>
        <v>1.0337551897792308E-2</v>
      </c>
    </row>
    <row r="234" spans="1:15" x14ac:dyDescent="0.25">
      <c r="A234" s="6">
        <v>45686</v>
      </c>
      <c r="B234" s="7">
        <v>601.80999999999995</v>
      </c>
      <c r="C234" s="2">
        <v>37177434</v>
      </c>
      <c r="D234" s="7">
        <v>520.83000000000004</v>
      </c>
      <c r="E234" s="2">
        <v>26649010</v>
      </c>
      <c r="F234" s="7">
        <v>226.23</v>
      </c>
      <c r="G234" s="2">
        <v>20280450</v>
      </c>
      <c r="H234" s="7">
        <v>42.91</v>
      </c>
      <c r="I234" s="5">
        <v>4453116</v>
      </c>
      <c r="K234">
        <f t="shared" si="15"/>
        <v>-4.4828955204129217E-3</v>
      </c>
      <c r="L234">
        <f t="shared" si="16"/>
        <v>-1.8780782277072472E-3</v>
      </c>
      <c r="M234">
        <f t="shared" si="17"/>
        <v>-2.2932745314223624E-3</v>
      </c>
      <c r="N234">
        <f t="shared" si="18"/>
        <v>-2.556950255695134E-3</v>
      </c>
      <c r="O234">
        <f t="shared" si="19"/>
        <v>-2.4708203229285297E-3</v>
      </c>
    </row>
    <row r="235" spans="1:15" x14ac:dyDescent="0.25">
      <c r="A235" s="3">
        <v>45687</v>
      </c>
      <c r="B235" s="4">
        <v>605.04</v>
      </c>
      <c r="C235" s="5">
        <v>39281260</v>
      </c>
      <c r="D235" s="4">
        <v>523.04999999999995</v>
      </c>
      <c r="E235" s="5">
        <v>27431300</v>
      </c>
      <c r="F235" s="4">
        <v>228.53</v>
      </c>
      <c r="G235" s="5">
        <v>25575050</v>
      </c>
      <c r="H235" s="4">
        <v>42.68</v>
      </c>
      <c r="I235" s="5">
        <v>3757479</v>
      </c>
      <c r="K235">
        <f t="shared" si="15"/>
        <v>5.3671424535983725E-3</v>
      </c>
      <c r="L235">
        <f t="shared" si="16"/>
        <v>4.2624272795344087E-3</v>
      </c>
      <c r="M235">
        <f t="shared" si="17"/>
        <v>1.0166644565265504E-2</v>
      </c>
      <c r="N235">
        <f t="shared" si="18"/>
        <v>-5.3600559310182927E-3</v>
      </c>
      <c r="O235">
        <f t="shared" si="19"/>
        <v>6.5301056413245122E-3</v>
      </c>
    </row>
    <row r="236" spans="1:15" x14ac:dyDescent="0.25">
      <c r="A236" s="6">
        <v>45688</v>
      </c>
      <c r="B236" s="7">
        <v>601.82000000000005</v>
      </c>
      <c r="C236" s="2">
        <v>66671470</v>
      </c>
      <c r="D236" s="7">
        <v>522.29</v>
      </c>
      <c r="E236" s="2">
        <v>38845473</v>
      </c>
      <c r="F236" s="7">
        <v>226.48</v>
      </c>
      <c r="G236" s="2">
        <v>35348793</v>
      </c>
      <c r="H236" s="7">
        <v>44.12</v>
      </c>
      <c r="I236" s="5">
        <v>7295528</v>
      </c>
      <c r="K236">
        <f t="shared" si="15"/>
        <v>-5.3219621843182408E-3</v>
      </c>
      <c r="L236">
        <f t="shared" si="16"/>
        <v>-1.4530159640570028E-3</v>
      </c>
      <c r="M236">
        <f t="shared" si="17"/>
        <v>-8.9703758806284339E-3</v>
      </c>
      <c r="N236">
        <f t="shared" si="18"/>
        <v>3.3739456419868752E-2</v>
      </c>
      <c r="O236">
        <f t="shared" si="19"/>
        <v>-8.29099916170104E-3</v>
      </c>
    </row>
    <row r="237" spans="1:15" x14ac:dyDescent="0.25">
      <c r="A237" s="3">
        <v>45691</v>
      </c>
      <c r="B237" s="4">
        <v>597.77</v>
      </c>
      <c r="C237" s="5">
        <v>65857250</v>
      </c>
      <c r="D237" s="4">
        <v>518.11</v>
      </c>
      <c r="E237" s="5">
        <v>40580840</v>
      </c>
      <c r="F237" s="4">
        <v>223.83</v>
      </c>
      <c r="G237" s="5">
        <v>34023350</v>
      </c>
      <c r="H237" s="4">
        <v>45.07</v>
      </c>
      <c r="I237" s="5">
        <v>11995530</v>
      </c>
      <c r="K237">
        <f t="shared" si="15"/>
        <v>-6.7295869196770663E-3</v>
      </c>
      <c r="L237">
        <f t="shared" si="16"/>
        <v>-8.0032166038024322E-3</v>
      </c>
      <c r="M237">
        <f t="shared" si="17"/>
        <v>-1.1700812433768859E-2</v>
      </c>
      <c r="N237">
        <f t="shared" si="18"/>
        <v>2.153218495013598E-2</v>
      </c>
      <c r="O237">
        <f t="shared" si="19"/>
        <v>-1.0019621797981836E-2</v>
      </c>
    </row>
    <row r="238" spans="1:15" x14ac:dyDescent="0.25">
      <c r="A238" s="6">
        <v>45692</v>
      </c>
      <c r="B238" s="7">
        <v>601.78</v>
      </c>
      <c r="C238" s="2">
        <v>33457820</v>
      </c>
      <c r="D238" s="7">
        <v>524.47</v>
      </c>
      <c r="E238" s="2">
        <v>26046750</v>
      </c>
      <c r="F238" s="7">
        <v>226.93</v>
      </c>
      <c r="G238" s="2">
        <v>17985500</v>
      </c>
      <c r="H238" s="7">
        <v>43.69</v>
      </c>
      <c r="I238" s="5">
        <v>4992416</v>
      </c>
      <c r="K238">
        <f t="shared" si="15"/>
        <v>6.7082657209294183E-3</v>
      </c>
      <c r="L238">
        <f t="shared" si="16"/>
        <v>1.2275385535890138E-2</v>
      </c>
      <c r="M238">
        <f t="shared" si="17"/>
        <v>1.3849796720725616E-2</v>
      </c>
      <c r="N238">
        <f t="shared" si="18"/>
        <v>-3.0619037053472464E-2</v>
      </c>
      <c r="O238">
        <f t="shared" si="19"/>
        <v>1.2633582107862761E-2</v>
      </c>
    </row>
    <row r="239" spans="1:15" x14ac:dyDescent="0.25">
      <c r="A239" s="3">
        <v>45693</v>
      </c>
      <c r="B239" s="4">
        <v>604.22</v>
      </c>
      <c r="C239" s="5">
        <v>30653150</v>
      </c>
      <c r="D239" s="4">
        <v>526.85</v>
      </c>
      <c r="E239" s="5">
        <v>21134070</v>
      </c>
      <c r="F239" s="4">
        <v>229.4</v>
      </c>
      <c r="G239" s="5">
        <v>15197290</v>
      </c>
      <c r="H239" s="4">
        <v>42.8</v>
      </c>
      <c r="I239" s="5">
        <v>3788813</v>
      </c>
      <c r="K239">
        <f t="shared" si="15"/>
        <v>4.0546379075410144E-3</v>
      </c>
      <c r="L239">
        <f t="shared" si="16"/>
        <v>4.5379144660324666E-3</v>
      </c>
      <c r="M239">
        <f t="shared" si="17"/>
        <v>1.0884413695853246E-2</v>
      </c>
      <c r="N239">
        <f t="shared" si="18"/>
        <v>-2.0370794232089762E-2</v>
      </c>
      <c r="O239">
        <f t="shared" si="19"/>
        <v>7.8560054161124215E-3</v>
      </c>
    </row>
    <row r="240" spans="1:15" x14ac:dyDescent="0.25">
      <c r="A240" s="6">
        <v>45694</v>
      </c>
      <c r="B240" s="7">
        <v>606.32000000000005</v>
      </c>
      <c r="C240" s="2">
        <v>35771500</v>
      </c>
      <c r="D240" s="7">
        <v>529.6</v>
      </c>
      <c r="E240" s="2">
        <v>19434450</v>
      </c>
      <c r="F240" s="7">
        <v>228.65</v>
      </c>
      <c r="G240" s="2">
        <v>18809380</v>
      </c>
      <c r="H240" s="7">
        <v>42.53</v>
      </c>
      <c r="I240" s="5">
        <v>3461117</v>
      </c>
      <c r="K240">
        <f t="shared" si="15"/>
        <v>3.4755552613285889E-3</v>
      </c>
      <c r="L240">
        <f t="shared" si="16"/>
        <v>5.2197020024675744E-3</v>
      </c>
      <c r="M240">
        <f t="shared" si="17"/>
        <v>-3.2693984306887414E-3</v>
      </c>
      <c r="N240">
        <f t="shared" si="18"/>
        <v>-6.3084112149531801E-3</v>
      </c>
      <c r="O240">
        <f t="shared" si="19"/>
        <v>2.1713914343705954E-3</v>
      </c>
    </row>
    <row r="241" spans="1:15" x14ac:dyDescent="0.25">
      <c r="A241" s="3">
        <v>45695</v>
      </c>
      <c r="B241" s="4">
        <v>600.77</v>
      </c>
      <c r="C241" s="5">
        <v>50788520</v>
      </c>
      <c r="D241" s="4">
        <v>522.91999999999996</v>
      </c>
      <c r="E241" s="5">
        <v>29605470</v>
      </c>
      <c r="F241" s="4">
        <v>226</v>
      </c>
      <c r="G241" s="5">
        <v>28914430</v>
      </c>
      <c r="H241" s="4">
        <v>43.96</v>
      </c>
      <c r="I241" s="5">
        <v>5003013</v>
      </c>
      <c r="K241">
        <f t="shared" si="15"/>
        <v>-9.1535822667899724E-3</v>
      </c>
      <c r="L241">
        <f t="shared" si="16"/>
        <v>-1.2613293051359609E-2</v>
      </c>
      <c r="M241">
        <f t="shared" si="17"/>
        <v>-1.158976601793138E-2</v>
      </c>
      <c r="N241">
        <f t="shared" si="18"/>
        <v>3.3623324711967939E-2</v>
      </c>
      <c r="O241">
        <f t="shared" si="19"/>
        <v>-1.31963393327926E-2</v>
      </c>
    </row>
    <row r="242" spans="1:15" x14ac:dyDescent="0.25">
      <c r="A242" s="6">
        <v>45698</v>
      </c>
      <c r="B242" s="7">
        <v>604.85</v>
      </c>
      <c r="C242" s="2">
        <v>26048710</v>
      </c>
      <c r="D242" s="7">
        <v>529.25</v>
      </c>
      <c r="E242" s="2">
        <v>20852780</v>
      </c>
      <c r="F242" s="7">
        <v>227.02</v>
      </c>
      <c r="G242" s="2">
        <v>14574660</v>
      </c>
      <c r="H242" s="7">
        <v>42.85</v>
      </c>
      <c r="I242" s="5">
        <v>4524136</v>
      </c>
      <c r="K242">
        <f t="shared" si="15"/>
        <v>6.7912845182016568E-3</v>
      </c>
      <c r="L242">
        <f t="shared" si="16"/>
        <v>1.2105102118870947E-2</v>
      </c>
      <c r="M242">
        <f t="shared" si="17"/>
        <v>4.513274336283235E-3</v>
      </c>
      <c r="N242">
        <f t="shared" si="18"/>
        <v>-2.5250227479526877E-2</v>
      </c>
      <c r="O242">
        <f t="shared" si="19"/>
        <v>9.2822301599259742E-3</v>
      </c>
    </row>
    <row r="243" spans="1:15" x14ac:dyDescent="0.25">
      <c r="A243" s="3">
        <v>45699</v>
      </c>
      <c r="B243" s="4">
        <v>605.30999999999995</v>
      </c>
      <c r="C243" s="5">
        <v>30056740</v>
      </c>
      <c r="D243" s="4">
        <v>527.99</v>
      </c>
      <c r="E243" s="5">
        <v>19325500</v>
      </c>
      <c r="F243" s="4">
        <v>225.7</v>
      </c>
      <c r="G243" s="5">
        <v>18215720</v>
      </c>
      <c r="H243" s="4">
        <v>42.9</v>
      </c>
      <c r="I243" s="5">
        <v>4022765</v>
      </c>
      <c r="K243">
        <f t="shared" si="15"/>
        <v>7.6051913697594564E-4</v>
      </c>
      <c r="L243">
        <f t="shared" si="16"/>
        <v>-2.3807274444969106E-3</v>
      </c>
      <c r="M243">
        <f t="shared" si="17"/>
        <v>-5.8144656858427624E-3</v>
      </c>
      <c r="N243">
        <f t="shared" si="18"/>
        <v>1.166861143523823E-3</v>
      </c>
      <c r="O243">
        <f t="shared" si="19"/>
        <v>-2.1900259832878573E-3</v>
      </c>
    </row>
    <row r="244" spans="1:15" x14ac:dyDescent="0.25">
      <c r="A244" s="6">
        <v>45700</v>
      </c>
      <c r="B244" s="7">
        <v>603.36</v>
      </c>
      <c r="C244" s="2">
        <v>45076080</v>
      </c>
      <c r="D244" s="7">
        <v>528.29999999999995</v>
      </c>
      <c r="E244" s="2">
        <v>25009360</v>
      </c>
      <c r="F244" s="7">
        <v>223.62</v>
      </c>
      <c r="G244" s="2">
        <v>25572760</v>
      </c>
      <c r="H244" s="7">
        <v>42.87</v>
      </c>
      <c r="I244" s="5">
        <v>5264221</v>
      </c>
      <c r="K244">
        <f t="shared" si="15"/>
        <v>-3.221489815135925E-3</v>
      </c>
      <c r="L244">
        <f t="shared" si="16"/>
        <v>5.8713233205165416E-4</v>
      </c>
      <c r="M244">
        <f t="shared" si="17"/>
        <v>-9.2157731501992801E-3</v>
      </c>
      <c r="N244">
        <f t="shared" si="18"/>
        <v>-6.9930069930068672E-4</v>
      </c>
      <c r="O244">
        <f t="shared" si="19"/>
        <v>-3.6755402274143752E-3</v>
      </c>
    </row>
    <row r="245" spans="1:15" x14ac:dyDescent="0.25">
      <c r="A245" s="3">
        <v>45701</v>
      </c>
      <c r="B245" s="4">
        <v>609.73</v>
      </c>
      <c r="C245" s="5">
        <v>40921300</v>
      </c>
      <c r="D245" s="4">
        <v>535.9</v>
      </c>
      <c r="E245" s="5">
        <v>28714800</v>
      </c>
      <c r="F245" s="4">
        <v>226.14</v>
      </c>
      <c r="G245" s="5">
        <v>21419400</v>
      </c>
      <c r="H245" s="4">
        <v>42.06</v>
      </c>
      <c r="I245" s="5">
        <v>5243705</v>
      </c>
      <c r="K245">
        <f t="shared" si="15"/>
        <v>1.0557544417926223E-2</v>
      </c>
      <c r="L245">
        <f t="shared" si="16"/>
        <v>1.4385765663448735E-2</v>
      </c>
      <c r="M245">
        <f t="shared" si="17"/>
        <v>1.1269117252481697E-2</v>
      </c>
      <c r="N245">
        <f t="shared" si="18"/>
        <v>-1.8894331700489708E-2</v>
      </c>
      <c r="O245">
        <f t="shared" si="19"/>
        <v>1.2561750307929841E-2</v>
      </c>
    </row>
    <row r="246" spans="1:15" x14ac:dyDescent="0.25">
      <c r="A246" s="6">
        <v>45702</v>
      </c>
      <c r="B246" s="7">
        <v>609.70000000000005</v>
      </c>
      <c r="C246" s="2">
        <v>26910450</v>
      </c>
      <c r="D246" s="7">
        <v>538.15</v>
      </c>
      <c r="E246" s="2">
        <v>17862570</v>
      </c>
      <c r="F246" s="7">
        <v>225.97</v>
      </c>
      <c r="G246" s="2">
        <v>13574520</v>
      </c>
      <c r="H246" s="7">
        <v>42</v>
      </c>
      <c r="I246" s="5">
        <v>4106733</v>
      </c>
      <c r="K246">
        <f t="shared" si="15"/>
        <v>-4.9202105850132405E-5</v>
      </c>
      <c r="L246">
        <f t="shared" si="16"/>
        <v>4.1985445045717995E-3</v>
      </c>
      <c r="M246">
        <f t="shared" si="17"/>
        <v>-7.5174670558053602E-4</v>
      </c>
      <c r="N246">
        <f t="shared" si="18"/>
        <v>-1.4265335235378318E-3</v>
      </c>
      <c r="O246">
        <f t="shared" si="19"/>
        <v>9.4954472977502587E-4</v>
      </c>
    </row>
    <row r="247" spans="1:15" x14ac:dyDescent="0.25">
      <c r="A247" s="3">
        <v>45706</v>
      </c>
      <c r="B247" s="4">
        <v>611.49</v>
      </c>
      <c r="C247" s="5">
        <v>26749030</v>
      </c>
      <c r="D247" s="4">
        <v>539.37</v>
      </c>
      <c r="E247" s="5">
        <v>20565030</v>
      </c>
      <c r="F247" s="4">
        <v>227.21</v>
      </c>
      <c r="G247" s="5">
        <v>15166520</v>
      </c>
      <c r="H247" s="4">
        <v>41.8</v>
      </c>
      <c r="I247" s="5">
        <v>5824157</v>
      </c>
      <c r="K247">
        <f t="shared" si="15"/>
        <v>2.9358701000492538E-3</v>
      </c>
      <c r="L247">
        <f t="shared" si="16"/>
        <v>2.2670259221406752E-3</v>
      </c>
      <c r="M247">
        <f t="shared" si="17"/>
        <v>5.487454086825716E-3</v>
      </c>
      <c r="N247">
        <f t="shared" si="18"/>
        <v>-4.761904761904856E-3</v>
      </c>
      <c r="O247">
        <f t="shared" si="19"/>
        <v>3.7167377177906081E-3</v>
      </c>
    </row>
    <row r="248" spans="1:15" x14ac:dyDescent="0.25">
      <c r="A248" s="6">
        <v>45707</v>
      </c>
      <c r="B248" s="7">
        <v>612.92999999999995</v>
      </c>
      <c r="C248" s="2">
        <v>31011070</v>
      </c>
      <c r="D248" s="7">
        <v>539.52</v>
      </c>
      <c r="E248" s="2">
        <v>19666860</v>
      </c>
      <c r="F248" s="7">
        <v>226.43</v>
      </c>
      <c r="G248" s="2">
        <v>16194790</v>
      </c>
      <c r="H248" s="7">
        <v>41.27</v>
      </c>
      <c r="I248" s="5">
        <v>4511589</v>
      </c>
      <c r="K248">
        <f t="shared" si="15"/>
        <v>2.3549035961338838E-3</v>
      </c>
      <c r="L248">
        <f t="shared" si="16"/>
        <v>2.7810223037993964E-4</v>
      </c>
      <c r="M248">
        <f t="shared" si="17"/>
        <v>-3.4329474935081983E-3</v>
      </c>
      <c r="N248">
        <f t="shared" si="18"/>
        <v>-1.2679425837320402E-2</v>
      </c>
      <c r="O248">
        <f t="shared" si="19"/>
        <v>1.1318001519214252E-3</v>
      </c>
    </row>
    <row r="249" spans="1:15" x14ac:dyDescent="0.25">
      <c r="A249" s="3">
        <v>45708</v>
      </c>
      <c r="B249" s="4">
        <v>610.38</v>
      </c>
      <c r="C249" s="5">
        <v>36554000</v>
      </c>
      <c r="D249" s="4">
        <v>537.23</v>
      </c>
      <c r="E249" s="5">
        <v>26550750</v>
      </c>
      <c r="F249" s="4">
        <v>224.26</v>
      </c>
      <c r="G249" s="5">
        <v>18507740</v>
      </c>
      <c r="H249" s="4">
        <v>41.49</v>
      </c>
      <c r="I249" s="5">
        <v>6614714</v>
      </c>
      <c r="K249">
        <f t="shared" si="15"/>
        <v>-4.1603445744211598E-3</v>
      </c>
      <c r="L249">
        <f t="shared" si="16"/>
        <v>-4.2445136417555984E-3</v>
      </c>
      <c r="M249">
        <f t="shared" si="17"/>
        <v>-9.5835357505631436E-3</v>
      </c>
      <c r="N249">
        <f t="shared" si="18"/>
        <v>5.3307487278895227E-3</v>
      </c>
      <c r="O249">
        <f t="shared" si="19"/>
        <v>-5.9253846094442005E-3</v>
      </c>
    </row>
    <row r="250" spans="1:15" x14ac:dyDescent="0.25">
      <c r="A250" s="6">
        <v>45709</v>
      </c>
      <c r="B250" s="7">
        <v>599.94000000000005</v>
      </c>
      <c r="C250" s="2">
        <v>76519820</v>
      </c>
      <c r="D250" s="7">
        <v>526.08000000000004</v>
      </c>
      <c r="E250" s="2">
        <v>47093754</v>
      </c>
      <c r="F250" s="7">
        <v>217.8</v>
      </c>
      <c r="G250" s="2">
        <v>45036910</v>
      </c>
      <c r="H250" s="7">
        <v>44.33</v>
      </c>
      <c r="I250" s="5">
        <v>13516920</v>
      </c>
      <c r="K250">
        <f t="shared" si="15"/>
        <v>-1.7104099085815339E-2</v>
      </c>
      <c r="L250">
        <f t="shared" si="16"/>
        <v>-2.0754611618859609E-2</v>
      </c>
      <c r="M250">
        <f t="shared" si="17"/>
        <v>-2.8805850352269569E-2</v>
      </c>
      <c r="N250">
        <f t="shared" si="18"/>
        <v>6.8450228970836191E-2</v>
      </c>
      <c r="O250">
        <f t="shared" si="19"/>
        <v>-2.6661865587514755E-2</v>
      </c>
    </row>
    <row r="251" spans="1:15" x14ac:dyDescent="0.25">
      <c r="A251" s="3">
        <v>45712</v>
      </c>
      <c r="B251" s="4">
        <v>597.21</v>
      </c>
      <c r="C251" s="5">
        <v>50737207</v>
      </c>
      <c r="D251" s="4">
        <v>519.87</v>
      </c>
      <c r="E251" s="5">
        <v>39268390</v>
      </c>
      <c r="F251" s="4">
        <v>216.23</v>
      </c>
      <c r="G251" s="5">
        <v>30246230</v>
      </c>
      <c r="H251" s="4">
        <v>44.7</v>
      </c>
      <c r="I251" s="5">
        <v>8911135</v>
      </c>
      <c r="K251">
        <f t="shared" si="15"/>
        <v>-4.5504550455045534E-3</v>
      </c>
      <c r="L251">
        <f t="shared" si="16"/>
        <v>-1.1804288321167977E-2</v>
      </c>
      <c r="M251">
        <f t="shared" si="17"/>
        <v>-7.208448117539179E-3</v>
      </c>
      <c r="N251">
        <f t="shared" si="18"/>
        <v>8.3464922174600886E-3</v>
      </c>
      <c r="O251">
        <f t="shared" si="19"/>
        <v>-7.5409150032263502E-3</v>
      </c>
    </row>
    <row r="252" spans="1:15" x14ac:dyDescent="0.25">
      <c r="A252" s="6">
        <v>45713</v>
      </c>
      <c r="B252" s="7">
        <v>594.24</v>
      </c>
      <c r="C252" s="2">
        <v>58266473</v>
      </c>
      <c r="D252" s="7">
        <v>513.32000000000005</v>
      </c>
      <c r="E252" s="2">
        <v>48940030</v>
      </c>
      <c r="F252" s="7">
        <v>215.41</v>
      </c>
      <c r="G252" s="2">
        <v>33665070</v>
      </c>
      <c r="H252" s="7">
        <v>45.14</v>
      </c>
      <c r="I252" s="5">
        <v>13493540</v>
      </c>
      <c r="K252">
        <f t="shared" si="15"/>
        <v>-4.9731250313960196E-3</v>
      </c>
      <c r="L252">
        <f t="shared" si="16"/>
        <v>-1.2599303672071738E-2</v>
      </c>
      <c r="M252">
        <f t="shared" si="17"/>
        <v>-3.7922582435369057E-3</v>
      </c>
      <c r="N252">
        <f t="shared" si="18"/>
        <v>9.8434004474272641E-3</v>
      </c>
      <c r="O252">
        <f t="shared" si="19"/>
        <v>-7.0124371968103387E-3</v>
      </c>
    </row>
    <row r="253" spans="1:15" x14ac:dyDescent="0.25">
      <c r="A253" s="3">
        <v>45714</v>
      </c>
      <c r="B253" s="4">
        <v>594.54</v>
      </c>
      <c r="C253" s="5">
        <v>43321580</v>
      </c>
      <c r="D253" s="4">
        <v>514.55999999999995</v>
      </c>
      <c r="E253" s="5">
        <v>34457620</v>
      </c>
      <c r="F253" s="4">
        <v>215.68</v>
      </c>
      <c r="G253" s="5">
        <v>25464170</v>
      </c>
      <c r="H253" s="4">
        <v>44.1</v>
      </c>
      <c r="I253" s="5">
        <v>6525393</v>
      </c>
      <c r="K253">
        <f t="shared" si="15"/>
        <v>5.0484652665572227E-4</v>
      </c>
      <c r="L253">
        <f t="shared" si="16"/>
        <v>2.4156471596663565E-3</v>
      </c>
      <c r="M253">
        <f t="shared" si="17"/>
        <v>1.2534237036350149E-3</v>
      </c>
      <c r="N253">
        <f t="shared" si="18"/>
        <v>-2.3039432875498478E-2</v>
      </c>
      <c r="O253">
        <f t="shared" si="19"/>
        <v>3.4605784728864442E-3</v>
      </c>
    </row>
    <row r="254" spans="1:15" x14ac:dyDescent="0.25">
      <c r="A254" s="6">
        <v>45715</v>
      </c>
      <c r="B254" s="7">
        <v>585.04999999999995</v>
      </c>
      <c r="C254" s="2">
        <v>74196660</v>
      </c>
      <c r="D254" s="7">
        <v>500.27</v>
      </c>
      <c r="E254" s="2">
        <v>52447970</v>
      </c>
      <c r="F254" s="7">
        <v>212.39</v>
      </c>
      <c r="G254" s="2">
        <v>29378530</v>
      </c>
      <c r="H254" s="7">
        <v>46.57</v>
      </c>
      <c r="I254" s="5">
        <v>9470242</v>
      </c>
      <c r="K254">
        <f t="shared" si="15"/>
        <v>-1.5961920139940133E-2</v>
      </c>
      <c r="L254">
        <f t="shared" si="16"/>
        <v>-2.7771299751243705E-2</v>
      </c>
      <c r="M254">
        <f t="shared" si="17"/>
        <v>-1.5254080118694446E-2</v>
      </c>
      <c r="N254">
        <f t="shared" si="18"/>
        <v>5.6009070294784635E-2</v>
      </c>
      <c r="O254">
        <f t="shared" si="19"/>
        <v>-2.270662805187677E-2</v>
      </c>
    </row>
    <row r="255" spans="1:15" x14ac:dyDescent="0.25">
      <c r="A255" s="3">
        <v>45716</v>
      </c>
      <c r="B255" s="4">
        <v>594.17999999999995</v>
      </c>
      <c r="C255" s="5">
        <v>88744110</v>
      </c>
      <c r="D255" s="4">
        <v>508.17</v>
      </c>
      <c r="E255" s="5">
        <v>47654040</v>
      </c>
      <c r="F255" s="4">
        <v>214.65</v>
      </c>
      <c r="G255" s="5">
        <v>32015380</v>
      </c>
      <c r="H255" s="4">
        <v>45.83</v>
      </c>
      <c r="I255" s="5">
        <v>6939876</v>
      </c>
      <c r="K255">
        <f t="shared" si="15"/>
        <v>1.5605503803093779E-2</v>
      </c>
      <c r="L255">
        <f t="shared" si="16"/>
        <v>1.5791472604793411E-2</v>
      </c>
      <c r="M255">
        <f t="shared" si="17"/>
        <v>1.0640802297660068E-2</v>
      </c>
      <c r="N255">
        <f t="shared" si="18"/>
        <v>-1.5890057977238636E-2</v>
      </c>
      <c r="O255">
        <f t="shared" si="19"/>
        <v>1.419104096930306E-2</v>
      </c>
    </row>
    <row r="256" spans="1:15" x14ac:dyDescent="0.25">
      <c r="A256" s="6">
        <v>45719</v>
      </c>
      <c r="B256" s="7">
        <v>583.77</v>
      </c>
      <c r="C256" s="2">
        <v>74249200</v>
      </c>
      <c r="D256" s="7">
        <v>497.05</v>
      </c>
      <c r="E256" s="2">
        <v>44587200</v>
      </c>
      <c r="F256" s="7">
        <v>208.78</v>
      </c>
      <c r="G256" s="2">
        <v>36330030</v>
      </c>
      <c r="H256" s="7">
        <v>49.29</v>
      </c>
      <c r="I256" s="5">
        <v>8262168</v>
      </c>
      <c r="K256">
        <f t="shared" si="15"/>
        <v>-1.7519943451479336E-2</v>
      </c>
      <c r="L256">
        <f t="shared" si="16"/>
        <v>-2.188244091544167E-2</v>
      </c>
      <c r="M256">
        <f t="shared" si="17"/>
        <v>-2.7346843699044943E-2</v>
      </c>
      <c r="N256">
        <f t="shared" si="18"/>
        <v>7.54963997381628E-2</v>
      </c>
      <c r="O256">
        <f t="shared" si="19"/>
        <v>-2.7356283520407948E-2</v>
      </c>
    </row>
    <row r="257" spans="1:15" x14ac:dyDescent="0.25">
      <c r="A257" s="3">
        <v>45720</v>
      </c>
      <c r="B257" s="4">
        <v>576.86</v>
      </c>
      <c r="C257" s="5">
        <v>109648200</v>
      </c>
      <c r="D257" s="4">
        <v>495.55</v>
      </c>
      <c r="E257" s="5">
        <v>67875400</v>
      </c>
      <c r="F257" s="4">
        <v>206.42</v>
      </c>
      <c r="G257" s="5">
        <v>56427047</v>
      </c>
      <c r="H257" s="4">
        <v>50.59</v>
      </c>
      <c r="I257" s="5">
        <v>13644750</v>
      </c>
      <c r="K257">
        <f t="shared" si="15"/>
        <v>-1.1836853555338478E-2</v>
      </c>
      <c r="L257">
        <f t="shared" si="16"/>
        <v>-3.0178050497937647E-3</v>
      </c>
      <c r="M257">
        <f t="shared" si="17"/>
        <v>-1.1303764728422316E-2</v>
      </c>
      <c r="N257">
        <f t="shared" si="18"/>
        <v>2.637451815784142E-2</v>
      </c>
      <c r="O257">
        <f t="shared" si="19"/>
        <v>-1.0925931241127744E-2</v>
      </c>
    </row>
    <row r="258" spans="1:15" x14ac:dyDescent="0.25">
      <c r="A258" s="6">
        <v>45721</v>
      </c>
      <c r="B258" s="7">
        <v>583.05999999999995</v>
      </c>
      <c r="C258" s="2">
        <v>71230530</v>
      </c>
      <c r="D258" s="7">
        <v>502.01</v>
      </c>
      <c r="E258" s="2">
        <v>46323727</v>
      </c>
      <c r="F258" s="7">
        <v>208.47</v>
      </c>
      <c r="G258" s="2">
        <v>35778460</v>
      </c>
      <c r="H258" s="7">
        <v>48.45</v>
      </c>
      <c r="I258" s="5">
        <v>12953740</v>
      </c>
      <c r="K258">
        <f t="shared" si="15"/>
        <v>1.0747841764032762E-2</v>
      </c>
      <c r="L258">
        <f t="shared" si="16"/>
        <v>1.3036020583190311E-2</v>
      </c>
      <c r="M258">
        <f t="shared" si="17"/>
        <v>9.9312082162581472E-3</v>
      </c>
      <c r="N258">
        <f t="shared" si="18"/>
        <v>-4.2300849970349885E-2</v>
      </c>
      <c r="O258">
        <f t="shared" si="19"/>
        <v>1.4230197225121477E-2</v>
      </c>
    </row>
    <row r="259" spans="1:15" x14ac:dyDescent="0.25">
      <c r="A259" s="3">
        <v>45722</v>
      </c>
      <c r="B259" s="4">
        <v>572.71</v>
      </c>
      <c r="C259" s="5">
        <v>80094875</v>
      </c>
      <c r="D259" s="4">
        <v>488.2</v>
      </c>
      <c r="E259" s="5">
        <v>57574330</v>
      </c>
      <c r="F259" s="4">
        <v>205.28</v>
      </c>
      <c r="G259" s="5">
        <v>39206273</v>
      </c>
      <c r="H259" s="4">
        <v>53.73</v>
      </c>
      <c r="I259" s="5">
        <v>13126230</v>
      </c>
      <c r="K259">
        <f t="shared" si="15"/>
        <v>-1.7751174836208805E-2</v>
      </c>
      <c r="L259">
        <f t="shared" si="16"/>
        <v>-2.7509412163104319E-2</v>
      </c>
      <c r="M259">
        <f t="shared" si="17"/>
        <v>-1.5301961912985051E-2</v>
      </c>
      <c r="N259">
        <f t="shared" si="18"/>
        <v>0.10897832817337449</v>
      </c>
      <c r="O259">
        <f t="shared" si="19"/>
        <v>-2.8578685624682125E-2</v>
      </c>
    </row>
    <row r="260" spans="1:15" x14ac:dyDescent="0.25">
      <c r="A260" s="6">
        <v>45723</v>
      </c>
      <c r="B260" s="7">
        <v>575.91999999999996</v>
      </c>
      <c r="C260" s="2">
        <v>81158810</v>
      </c>
      <c r="D260" s="7">
        <v>491.79</v>
      </c>
      <c r="E260" s="2">
        <v>54714727</v>
      </c>
      <c r="F260" s="7">
        <v>205.95</v>
      </c>
      <c r="G260" s="2">
        <v>43513960</v>
      </c>
      <c r="H260" s="7">
        <v>51.23</v>
      </c>
      <c r="I260" s="5">
        <v>8451069</v>
      </c>
      <c r="K260">
        <f t="shared" si="15"/>
        <v>5.6049309423615856E-3</v>
      </c>
      <c r="L260">
        <f t="shared" si="16"/>
        <v>7.3535436296601198E-3</v>
      </c>
      <c r="M260">
        <f t="shared" si="17"/>
        <v>3.2638347622757635E-3</v>
      </c>
      <c r="N260">
        <f t="shared" si="18"/>
        <v>-4.6528941001302782E-2</v>
      </c>
      <c r="O260">
        <f t="shared" si="19"/>
        <v>9.4321562660545921E-3</v>
      </c>
    </row>
    <row r="261" spans="1:15" x14ac:dyDescent="0.25">
      <c r="A261" s="3">
        <v>45726</v>
      </c>
      <c r="B261" s="4">
        <v>560.58000000000004</v>
      </c>
      <c r="C261" s="5">
        <v>99326625</v>
      </c>
      <c r="D261" s="4">
        <v>472.73</v>
      </c>
      <c r="E261" s="5">
        <v>76668030</v>
      </c>
      <c r="F261" s="4">
        <v>200.77</v>
      </c>
      <c r="G261" s="5">
        <v>39442840</v>
      </c>
      <c r="H261" s="4">
        <v>56.48</v>
      </c>
      <c r="I261" s="5">
        <v>13192710</v>
      </c>
      <c r="K261">
        <f t="shared" ref="K261:K324" si="20">B261/B260-1</f>
        <v>-2.6635643839421963E-2</v>
      </c>
      <c r="L261">
        <f t="shared" ref="L261:L324" si="21">D261/D260-1</f>
        <v>-3.8756379755586767E-2</v>
      </c>
      <c r="M261">
        <f t="shared" ref="M261:M324" si="22">F261/F260-1</f>
        <v>-2.515173585821795E-2</v>
      </c>
      <c r="N261">
        <f t="shared" ref="N261:N324" si="23">H261/H260-1</f>
        <v>0.1024790162014444</v>
      </c>
      <c r="O261">
        <f t="shared" ref="O261:O324" si="24">SUMPRODUCT(K261:N261,$K$2:$N$2)</f>
        <v>-3.6804992660304209E-2</v>
      </c>
    </row>
    <row r="262" spans="1:15" x14ac:dyDescent="0.25">
      <c r="A262" s="6">
        <v>45727</v>
      </c>
      <c r="B262" s="7">
        <v>555.91999999999996</v>
      </c>
      <c r="C262" s="2">
        <v>88102110</v>
      </c>
      <c r="D262" s="7">
        <v>471.6</v>
      </c>
      <c r="E262" s="2">
        <v>68760766</v>
      </c>
      <c r="F262" s="7">
        <v>200.75</v>
      </c>
      <c r="G262" s="2">
        <v>51509688</v>
      </c>
      <c r="H262" s="7">
        <v>56.94</v>
      </c>
      <c r="I262" s="5">
        <v>11258090</v>
      </c>
      <c r="K262">
        <f t="shared" si="20"/>
        <v>-8.3128188661744096E-3</v>
      </c>
      <c r="L262">
        <f t="shared" si="21"/>
        <v>-2.3903708247836608E-3</v>
      </c>
      <c r="M262">
        <f t="shared" si="22"/>
        <v>-9.9616476565311807E-5</v>
      </c>
      <c r="N262">
        <f t="shared" si="23"/>
        <v>8.1444759206799056E-3</v>
      </c>
      <c r="O262">
        <f t="shared" si="24"/>
        <v>-4.3514118443945425E-3</v>
      </c>
    </row>
    <row r="263" spans="1:15" x14ac:dyDescent="0.25">
      <c r="A263" s="3">
        <v>45728</v>
      </c>
      <c r="B263" s="4">
        <v>558.87</v>
      </c>
      <c r="C263" s="5">
        <v>69588170</v>
      </c>
      <c r="D263" s="4">
        <v>476.92</v>
      </c>
      <c r="E263" s="5">
        <v>46971080</v>
      </c>
      <c r="F263" s="4">
        <v>201.1</v>
      </c>
      <c r="G263" s="5">
        <v>36881727</v>
      </c>
      <c r="H263" s="4">
        <v>53.97</v>
      </c>
      <c r="I263" s="5">
        <v>7671805</v>
      </c>
      <c r="K263">
        <f t="shared" si="20"/>
        <v>5.3065189235861343E-3</v>
      </c>
      <c r="L263">
        <f t="shared" si="21"/>
        <v>1.128074639525023E-2</v>
      </c>
      <c r="M263">
        <f t="shared" si="22"/>
        <v>1.7434620174345827E-3</v>
      </c>
      <c r="N263">
        <f t="shared" si="23"/>
        <v>-5.2160168598524792E-2</v>
      </c>
      <c r="O263">
        <f t="shared" si="24"/>
        <v>1.0416523687150559E-2</v>
      </c>
    </row>
    <row r="264" spans="1:15" x14ac:dyDescent="0.25">
      <c r="A264" s="6">
        <v>45729</v>
      </c>
      <c r="B264" s="7">
        <v>551.41999999999996</v>
      </c>
      <c r="C264" s="2">
        <v>74079410</v>
      </c>
      <c r="D264" s="7">
        <v>468.34</v>
      </c>
      <c r="E264" s="2">
        <v>46563350</v>
      </c>
      <c r="F264" s="7">
        <v>198.1</v>
      </c>
      <c r="G264" s="2">
        <v>31336880</v>
      </c>
      <c r="H264" s="7">
        <v>56.28</v>
      </c>
      <c r="I264" s="5">
        <v>10396950</v>
      </c>
      <c r="K264">
        <f t="shared" si="20"/>
        <v>-1.3330470413513096E-2</v>
      </c>
      <c r="L264">
        <f t="shared" si="21"/>
        <v>-1.7990438647991325E-2</v>
      </c>
      <c r="M264">
        <f t="shared" si="22"/>
        <v>-1.4917951268025864E-2</v>
      </c>
      <c r="N264">
        <f t="shared" si="23"/>
        <v>4.2801556420233533E-2</v>
      </c>
      <c r="O264">
        <f t="shared" si="24"/>
        <v>-1.7918815329158524E-2</v>
      </c>
    </row>
    <row r="265" spans="1:15" x14ac:dyDescent="0.25">
      <c r="A265" s="3">
        <v>45730</v>
      </c>
      <c r="B265" s="4">
        <v>562.80999999999995</v>
      </c>
      <c r="C265" s="5">
        <v>62660320</v>
      </c>
      <c r="D265" s="4">
        <v>479.66</v>
      </c>
      <c r="E265" s="5">
        <v>43563008</v>
      </c>
      <c r="F265" s="4">
        <v>202.89</v>
      </c>
      <c r="G265" s="5">
        <v>34089406</v>
      </c>
      <c r="H265" s="4">
        <v>51.53</v>
      </c>
      <c r="I265" s="5">
        <v>5744283</v>
      </c>
      <c r="K265">
        <f t="shared" si="20"/>
        <v>2.0655761488520552E-2</v>
      </c>
      <c r="L265">
        <f t="shared" si="21"/>
        <v>2.4170474441645107E-2</v>
      </c>
      <c r="M265">
        <f t="shared" si="22"/>
        <v>2.417970721857654E-2</v>
      </c>
      <c r="N265">
        <f t="shared" si="23"/>
        <v>-8.4399431414356796E-2</v>
      </c>
      <c r="O265">
        <f t="shared" si="24"/>
        <v>2.896599043840211E-2</v>
      </c>
    </row>
    <row r="266" spans="1:15" x14ac:dyDescent="0.25">
      <c r="A266" s="6">
        <v>45733</v>
      </c>
      <c r="B266" s="7">
        <v>567.15</v>
      </c>
      <c r="C266" s="2">
        <v>49008710</v>
      </c>
      <c r="D266" s="7">
        <v>482.77</v>
      </c>
      <c r="E266" s="2">
        <v>41744350</v>
      </c>
      <c r="F266" s="7">
        <v>205.45</v>
      </c>
      <c r="G266" s="2">
        <v>26947560</v>
      </c>
      <c r="H266" s="7">
        <v>49.51</v>
      </c>
      <c r="I266" s="5">
        <v>7345582</v>
      </c>
      <c r="K266">
        <f t="shared" si="20"/>
        <v>7.7113057692650422E-3</v>
      </c>
      <c r="L266">
        <f t="shared" si="21"/>
        <v>6.4837593295250517E-3</v>
      </c>
      <c r="M266">
        <f t="shared" si="22"/>
        <v>1.2617674602001028E-2</v>
      </c>
      <c r="N266">
        <f t="shared" si="23"/>
        <v>-3.9200465748107982E-2</v>
      </c>
      <c r="O266">
        <f t="shared" si="24"/>
        <v>1.2025245807035134E-2</v>
      </c>
    </row>
    <row r="267" spans="1:15" x14ac:dyDescent="0.25">
      <c r="A267" s="3">
        <v>45734</v>
      </c>
      <c r="B267" s="4">
        <v>561.02</v>
      </c>
      <c r="C267" s="5">
        <v>66041420</v>
      </c>
      <c r="D267" s="4">
        <v>474.54</v>
      </c>
      <c r="E267" s="5">
        <v>39072273</v>
      </c>
      <c r="F267" s="4">
        <v>203.21</v>
      </c>
      <c r="G267" s="5">
        <v>22887970</v>
      </c>
      <c r="H267" s="4">
        <v>50.8</v>
      </c>
      <c r="I267" s="5">
        <v>5664916</v>
      </c>
      <c r="K267">
        <f t="shared" si="20"/>
        <v>-1.0808428105439472E-2</v>
      </c>
      <c r="L267">
        <f t="shared" si="21"/>
        <v>-1.7047455309981863E-2</v>
      </c>
      <c r="M267">
        <f t="shared" si="22"/>
        <v>-1.090289608177164E-2</v>
      </c>
      <c r="N267">
        <f t="shared" si="23"/>
        <v>2.605534235507978E-2</v>
      </c>
      <c r="O267">
        <f t="shared" si="24"/>
        <v>-1.3921216724438749E-2</v>
      </c>
    </row>
    <row r="268" spans="1:15" x14ac:dyDescent="0.25">
      <c r="A268" s="6">
        <v>45735</v>
      </c>
      <c r="B268" s="7">
        <v>567.13</v>
      </c>
      <c r="C268" s="2">
        <v>66555990</v>
      </c>
      <c r="D268" s="7">
        <v>480.89</v>
      </c>
      <c r="E268" s="2">
        <v>40430330</v>
      </c>
      <c r="F268" s="7">
        <v>206.37</v>
      </c>
      <c r="G268" s="2">
        <v>31595580</v>
      </c>
      <c r="H268" s="7">
        <v>49.18</v>
      </c>
      <c r="I268" s="5">
        <v>5609536</v>
      </c>
      <c r="K268">
        <f t="shared" si="20"/>
        <v>1.0890877330576476E-2</v>
      </c>
      <c r="L268">
        <f t="shared" si="21"/>
        <v>1.3381379862603682E-2</v>
      </c>
      <c r="M268">
        <f t="shared" si="22"/>
        <v>1.5550415825992703E-2</v>
      </c>
      <c r="N268">
        <f t="shared" si="23"/>
        <v>-3.1889763779527458E-2</v>
      </c>
      <c r="O268">
        <f t="shared" si="24"/>
        <v>1.5011253157103242E-2</v>
      </c>
    </row>
    <row r="269" spans="1:15" x14ac:dyDescent="0.25">
      <c r="A269" s="3">
        <v>45736</v>
      </c>
      <c r="B269" s="4">
        <v>565.49</v>
      </c>
      <c r="C269" s="5">
        <v>62958200</v>
      </c>
      <c r="D269" s="4">
        <v>479.26</v>
      </c>
      <c r="E269" s="5">
        <v>36780550</v>
      </c>
      <c r="F269" s="4">
        <v>205.06</v>
      </c>
      <c r="G269" s="5">
        <v>25665930</v>
      </c>
      <c r="H269" s="4">
        <v>48.33</v>
      </c>
      <c r="I269" s="5">
        <v>5634600</v>
      </c>
      <c r="K269">
        <f t="shared" si="20"/>
        <v>-2.8917532135489532E-3</v>
      </c>
      <c r="L269">
        <f t="shared" si="21"/>
        <v>-3.3895485454054075E-3</v>
      </c>
      <c r="M269">
        <f t="shared" si="22"/>
        <v>-6.3478218733342695E-3</v>
      </c>
      <c r="N269">
        <f t="shared" si="23"/>
        <v>-1.7283448556323688E-2</v>
      </c>
      <c r="O269">
        <f t="shared" si="24"/>
        <v>-2.0355024674613971E-3</v>
      </c>
    </row>
    <row r="270" spans="1:15" x14ac:dyDescent="0.25">
      <c r="A270" s="6">
        <v>45737</v>
      </c>
      <c r="B270" s="7">
        <v>563.98</v>
      </c>
      <c r="C270" s="2">
        <v>83762960</v>
      </c>
      <c r="D270" s="7">
        <v>480.84</v>
      </c>
      <c r="E270" s="2">
        <v>42234870</v>
      </c>
      <c r="F270" s="7">
        <v>203.79</v>
      </c>
      <c r="G270" s="2">
        <v>39470240</v>
      </c>
      <c r="H270" s="7">
        <v>48.1</v>
      </c>
      <c r="I270" s="5">
        <v>4138573</v>
      </c>
      <c r="K270">
        <f t="shared" si="20"/>
        <v>-2.6702505791437181E-3</v>
      </c>
      <c r="L270">
        <f t="shared" si="21"/>
        <v>3.2967491549471539E-3</v>
      </c>
      <c r="M270">
        <f t="shared" si="22"/>
        <v>-6.1933092753341246E-3</v>
      </c>
      <c r="N270">
        <f t="shared" si="23"/>
        <v>-4.7589488930270818E-3</v>
      </c>
      <c r="O270">
        <f t="shared" si="24"/>
        <v>-1.492498307261042E-3</v>
      </c>
    </row>
    <row r="271" spans="1:15" x14ac:dyDescent="0.25">
      <c r="A271" s="3">
        <v>45740</v>
      </c>
      <c r="B271" s="4">
        <v>574.08000000000004</v>
      </c>
      <c r="C271" s="5">
        <v>58766800</v>
      </c>
      <c r="D271" s="4">
        <v>490.66</v>
      </c>
      <c r="E271" s="5">
        <v>34567190</v>
      </c>
      <c r="F271" s="4">
        <v>208.86</v>
      </c>
      <c r="G271" s="5">
        <v>25774690</v>
      </c>
      <c r="H271" s="4">
        <v>45.45</v>
      </c>
      <c r="I271" s="5">
        <v>6154852</v>
      </c>
      <c r="K271">
        <f t="shared" si="20"/>
        <v>1.7908436469378453E-2</v>
      </c>
      <c r="L271">
        <f t="shared" si="21"/>
        <v>2.0422593794193533E-2</v>
      </c>
      <c r="M271">
        <f t="shared" si="22"/>
        <v>2.4878551450022268E-2</v>
      </c>
      <c r="N271">
        <f t="shared" si="23"/>
        <v>-5.5093555093555069E-2</v>
      </c>
      <c r="O271">
        <f t="shared" si="24"/>
        <v>2.4346522157193028E-2</v>
      </c>
    </row>
    <row r="272" spans="1:15" x14ac:dyDescent="0.25">
      <c r="A272" s="6">
        <v>45741</v>
      </c>
      <c r="B272" s="7">
        <v>575.46</v>
      </c>
      <c r="C272" s="2">
        <v>38355740</v>
      </c>
      <c r="D272" s="7">
        <v>493.46</v>
      </c>
      <c r="E272" s="2">
        <v>26035240</v>
      </c>
      <c r="F272" s="7">
        <v>207.7</v>
      </c>
      <c r="G272" s="2">
        <v>17836900</v>
      </c>
      <c r="H272" s="7">
        <v>45.8</v>
      </c>
      <c r="I272" s="5">
        <v>4381896</v>
      </c>
      <c r="K272">
        <f t="shared" si="20"/>
        <v>2.4038461538462563E-3</v>
      </c>
      <c r="L272">
        <f t="shared" si="21"/>
        <v>5.7065992744464999E-3</v>
      </c>
      <c r="M272">
        <f t="shared" si="22"/>
        <v>-5.5539595901562544E-3</v>
      </c>
      <c r="N272">
        <f t="shared" si="23"/>
        <v>7.7007700770075349E-3</v>
      </c>
      <c r="O272">
        <f t="shared" si="24"/>
        <v>-1.6826891228981494E-4</v>
      </c>
    </row>
    <row r="273" spans="1:15" x14ac:dyDescent="0.25">
      <c r="A273" s="3">
        <v>45742</v>
      </c>
      <c r="B273" s="4">
        <v>568.59</v>
      </c>
      <c r="C273" s="5">
        <v>52228900</v>
      </c>
      <c r="D273" s="4">
        <v>484.38</v>
      </c>
      <c r="E273" s="5">
        <v>35043360</v>
      </c>
      <c r="F273" s="4">
        <v>205.59</v>
      </c>
      <c r="G273" s="5">
        <v>19422390</v>
      </c>
      <c r="H273" s="4">
        <v>46.94</v>
      </c>
      <c r="I273" s="5">
        <v>5822646</v>
      </c>
      <c r="K273">
        <f t="shared" si="20"/>
        <v>-1.1938275466583215E-2</v>
      </c>
      <c r="L273">
        <f t="shared" si="21"/>
        <v>-1.8400680906253797E-2</v>
      </c>
      <c r="M273">
        <f t="shared" si="22"/>
        <v>-1.0158883004333097E-2</v>
      </c>
      <c r="N273">
        <f t="shared" si="23"/>
        <v>2.4890829694323102E-2</v>
      </c>
      <c r="O273">
        <f t="shared" si="24"/>
        <v>-1.4315314510599813E-2</v>
      </c>
    </row>
    <row r="274" spans="1:15" x14ac:dyDescent="0.25">
      <c r="A274" s="6">
        <v>45743</v>
      </c>
      <c r="B274" s="7">
        <v>567.08000000000004</v>
      </c>
      <c r="C274" s="2">
        <v>42164246</v>
      </c>
      <c r="D274" s="7">
        <v>481.62</v>
      </c>
      <c r="E274" s="2">
        <v>33469820</v>
      </c>
      <c r="F274" s="7">
        <v>204.61</v>
      </c>
      <c r="G274" s="2">
        <v>23960040</v>
      </c>
      <c r="H274" s="7">
        <v>47.18</v>
      </c>
      <c r="I274" s="5">
        <v>4392063</v>
      </c>
      <c r="K274">
        <f t="shared" si="20"/>
        <v>-2.6556921507588926E-3</v>
      </c>
      <c r="L274">
        <f t="shared" si="21"/>
        <v>-5.6980056980057148E-3</v>
      </c>
      <c r="M274">
        <f t="shared" si="22"/>
        <v>-4.7667688117125628E-3</v>
      </c>
      <c r="N274">
        <f t="shared" si="23"/>
        <v>5.112910097997414E-3</v>
      </c>
      <c r="O274">
        <f t="shared" si="24"/>
        <v>-4.2953153305805517E-3</v>
      </c>
    </row>
    <row r="275" spans="1:15" x14ac:dyDescent="0.25">
      <c r="A275" s="3">
        <v>45744</v>
      </c>
      <c r="B275" s="4">
        <v>555.66</v>
      </c>
      <c r="C275" s="5">
        <v>71662650</v>
      </c>
      <c r="D275" s="4">
        <v>468.94</v>
      </c>
      <c r="E275" s="5">
        <v>46363800</v>
      </c>
      <c r="F275" s="4">
        <v>200.45</v>
      </c>
      <c r="G275" s="5">
        <v>26656150</v>
      </c>
      <c r="H275" s="4">
        <v>51.42</v>
      </c>
      <c r="I275" s="5">
        <v>7170182</v>
      </c>
      <c r="K275">
        <f t="shared" si="20"/>
        <v>-2.0138252098469533E-2</v>
      </c>
      <c r="L275">
        <f t="shared" si="21"/>
        <v>-2.6327810306880917E-2</v>
      </c>
      <c r="M275">
        <f t="shared" si="22"/>
        <v>-2.0331362103514161E-2</v>
      </c>
      <c r="N275">
        <f t="shared" si="23"/>
        <v>8.9868588384908854E-2</v>
      </c>
      <c r="O275">
        <f t="shared" si="24"/>
        <v>-2.8716608280729701E-2</v>
      </c>
    </row>
    <row r="276" spans="1:15" x14ac:dyDescent="0.25">
      <c r="A276" s="6">
        <v>45747</v>
      </c>
      <c r="B276" s="7">
        <v>559.39</v>
      </c>
      <c r="C276" s="2">
        <v>95328210</v>
      </c>
      <c r="D276" s="7">
        <v>468.92</v>
      </c>
      <c r="E276" s="2">
        <v>53000300</v>
      </c>
      <c r="F276" s="7">
        <v>199.49</v>
      </c>
      <c r="G276" s="2">
        <v>32250760</v>
      </c>
      <c r="H276" s="7">
        <v>51.47</v>
      </c>
      <c r="I276" s="5">
        <v>7029919</v>
      </c>
      <c r="K276">
        <f t="shared" si="20"/>
        <v>6.712738005254959E-3</v>
      </c>
      <c r="L276">
        <f t="shared" si="21"/>
        <v>-4.2649379451531466E-5</v>
      </c>
      <c r="M276">
        <f t="shared" si="22"/>
        <v>-4.7892242454475875E-3</v>
      </c>
      <c r="N276">
        <f t="shared" si="23"/>
        <v>9.7238428626988949E-4</v>
      </c>
      <c r="O276">
        <f t="shared" si="24"/>
        <v>8.0479025471508734E-4</v>
      </c>
    </row>
    <row r="277" spans="1:15" x14ac:dyDescent="0.25">
      <c r="A277" s="3">
        <v>45748</v>
      </c>
      <c r="B277" s="4">
        <v>560.97</v>
      </c>
      <c r="C277" s="5">
        <v>54609640</v>
      </c>
      <c r="D277" s="4">
        <v>472.7</v>
      </c>
      <c r="E277" s="5">
        <v>41156230</v>
      </c>
      <c r="F277" s="4">
        <v>199.51</v>
      </c>
      <c r="G277" s="5">
        <v>26054120</v>
      </c>
      <c r="H277" s="4">
        <v>51.48</v>
      </c>
      <c r="I277" s="5">
        <v>4972491</v>
      </c>
      <c r="K277">
        <f t="shared" si="20"/>
        <v>2.8245052646633795E-3</v>
      </c>
      <c r="L277">
        <f t="shared" si="21"/>
        <v>8.0610765162500986E-3</v>
      </c>
      <c r="M277">
        <f t="shared" si="22"/>
        <v>1.0025565191229546E-4</v>
      </c>
      <c r="N277">
        <f t="shared" si="23"/>
        <v>1.9428793471920613E-4</v>
      </c>
      <c r="O277">
        <f t="shared" si="24"/>
        <v>3.0144938737964749E-3</v>
      </c>
    </row>
    <row r="278" spans="1:15" x14ac:dyDescent="0.25">
      <c r="A278" s="6">
        <v>45749</v>
      </c>
      <c r="B278" s="7">
        <v>564.52</v>
      </c>
      <c r="C278" s="2">
        <v>76014550</v>
      </c>
      <c r="D278" s="7">
        <v>476.15</v>
      </c>
      <c r="E278" s="2">
        <v>49894490</v>
      </c>
      <c r="F278" s="7">
        <v>202.66</v>
      </c>
      <c r="G278" s="2">
        <v>36603040</v>
      </c>
      <c r="H278" s="7">
        <v>50.09</v>
      </c>
      <c r="I278" s="5">
        <v>6785328</v>
      </c>
      <c r="K278">
        <f t="shared" si="20"/>
        <v>6.328324152806708E-3</v>
      </c>
      <c r="L278">
        <f t="shared" si="21"/>
        <v>7.2984979902686042E-3</v>
      </c>
      <c r="M278">
        <f t="shared" si="22"/>
        <v>1.578868227156538E-2</v>
      </c>
      <c r="N278">
        <f t="shared" si="23"/>
        <v>-2.7000777000776854E-2</v>
      </c>
      <c r="O278">
        <f t="shared" si="24"/>
        <v>1.1476220332596798E-2</v>
      </c>
    </row>
    <row r="279" spans="1:15" x14ac:dyDescent="0.25">
      <c r="A279" s="3">
        <v>45750</v>
      </c>
      <c r="B279" s="4">
        <v>536.70000000000005</v>
      </c>
      <c r="C279" s="5">
        <v>125986000</v>
      </c>
      <c r="D279" s="4">
        <v>450.66</v>
      </c>
      <c r="E279" s="5">
        <v>70456336</v>
      </c>
      <c r="F279" s="4">
        <v>189.65</v>
      </c>
      <c r="G279" s="5">
        <v>60551540</v>
      </c>
      <c r="H279" s="4">
        <v>62.49</v>
      </c>
      <c r="I279" s="5">
        <v>17355510</v>
      </c>
      <c r="K279">
        <f t="shared" si="20"/>
        <v>-4.9280804931623234E-2</v>
      </c>
      <c r="L279">
        <f t="shared" si="21"/>
        <v>-5.3533550351779757E-2</v>
      </c>
      <c r="M279">
        <f t="shared" si="22"/>
        <v>-6.4196190664166486E-2</v>
      </c>
      <c r="N279">
        <f t="shared" si="23"/>
        <v>0.24755440207626278</v>
      </c>
      <c r="O279">
        <f t="shared" si="24"/>
        <v>-7.4645966720889301E-2</v>
      </c>
    </row>
    <row r="280" spans="1:15" x14ac:dyDescent="0.25">
      <c r="A280" s="6">
        <v>45751</v>
      </c>
      <c r="B280" s="7">
        <v>505.28</v>
      </c>
      <c r="C280" s="2">
        <v>217965110</v>
      </c>
      <c r="D280" s="7">
        <v>422.67</v>
      </c>
      <c r="E280" s="2">
        <v>117088400</v>
      </c>
      <c r="F280" s="7">
        <v>181.19</v>
      </c>
      <c r="G280" s="2">
        <v>92612780</v>
      </c>
      <c r="H280" s="7">
        <v>74.849999999999994</v>
      </c>
      <c r="I280" s="5">
        <v>27054990</v>
      </c>
      <c r="K280">
        <f t="shared" si="20"/>
        <v>-5.8542947643003718E-2</v>
      </c>
      <c r="L280">
        <f t="shared" si="21"/>
        <v>-6.210890693649318E-2</v>
      </c>
      <c r="M280">
        <f t="shared" si="22"/>
        <v>-4.4608489322436107E-2</v>
      </c>
      <c r="N280">
        <f t="shared" si="23"/>
        <v>0.19779164666346594</v>
      </c>
      <c r="O280">
        <f t="shared" si="24"/>
        <v>-6.9178969872252014E-2</v>
      </c>
    </row>
    <row r="281" spans="1:15" x14ac:dyDescent="0.25">
      <c r="A281" s="3">
        <v>45754</v>
      </c>
      <c r="B281" s="4">
        <v>504.38</v>
      </c>
      <c r="C281" s="5">
        <v>256611390</v>
      </c>
      <c r="D281" s="4">
        <v>423.69</v>
      </c>
      <c r="E281" s="5">
        <v>161556980</v>
      </c>
      <c r="F281" s="4">
        <v>179.55</v>
      </c>
      <c r="G281" s="5">
        <v>96706230</v>
      </c>
      <c r="H281" s="4">
        <v>74.349999999999994</v>
      </c>
      <c r="I281" s="5">
        <v>20805340</v>
      </c>
      <c r="K281">
        <f t="shared" si="20"/>
        <v>-1.7811906269790123E-3</v>
      </c>
      <c r="L281">
        <f t="shared" si="21"/>
        <v>2.413230179572734E-3</v>
      </c>
      <c r="M281">
        <f t="shared" si="22"/>
        <v>-9.0512721452618017E-3</v>
      </c>
      <c r="N281">
        <f t="shared" si="23"/>
        <v>-6.6800267201069241E-3</v>
      </c>
      <c r="O281">
        <f t="shared" si="24"/>
        <v>-2.0674881461173189E-3</v>
      </c>
    </row>
    <row r="282" spans="1:15" x14ac:dyDescent="0.25">
      <c r="A282" s="6">
        <v>45755</v>
      </c>
      <c r="B282" s="7">
        <v>496.48</v>
      </c>
      <c r="C282" s="2">
        <v>165816610</v>
      </c>
      <c r="D282" s="7">
        <v>416.06</v>
      </c>
      <c r="E282" s="2">
        <v>101248090</v>
      </c>
      <c r="F282" s="7">
        <v>174.82</v>
      </c>
      <c r="G282" s="2">
        <v>61090560</v>
      </c>
      <c r="H282" s="7">
        <v>85.42</v>
      </c>
      <c r="I282" s="5">
        <v>17692880</v>
      </c>
      <c r="K282">
        <f t="shared" si="20"/>
        <v>-1.5662793925215079E-2</v>
      </c>
      <c r="L282">
        <f t="shared" si="21"/>
        <v>-1.8008449573980956E-2</v>
      </c>
      <c r="M282">
        <f t="shared" si="22"/>
        <v>-2.634363686995278E-2</v>
      </c>
      <c r="N282">
        <f t="shared" si="23"/>
        <v>0.14889038332212512</v>
      </c>
      <c r="O282">
        <f t="shared" si="24"/>
        <v>-3.2776219660518864E-2</v>
      </c>
    </row>
    <row r="283" spans="1:15" x14ac:dyDescent="0.25">
      <c r="A283" s="3">
        <v>45756</v>
      </c>
      <c r="B283" s="4">
        <v>548.62</v>
      </c>
      <c r="C283" s="5">
        <v>241867300</v>
      </c>
      <c r="D283" s="4">
        <v>466</v>
      </c>
      <c r="E283" s="5">
        <v>142876890</v>
      </c>
      <c r="F283" s="4">
        <v>189.68</v>
      </c>
      <c r="G283" s="5">
        <v>123015100</v>
      </c>
      <c r="H283" s="4">
        <v>67.790000000000006</v>
      </c>
      <c r="I283" s="5">
        <v>19785830</v>
      </c>
      <c r="K283">
        <f t="shared" si="20"/>
        <v>0.10501933612632941</v>
      </c>
      <c r="L283">
        <f t="shared" si="21"/>
        <v>0.12003076479353947</v>
      </c>
      <c r="M283">
        <f t="shared" si="22"/>
        <v>8.5001716050795206E-2</v>
      </c>
      <c r="N283">
        <f t="shared" si="23"/>
        <v>-0.2063919456801685</v>
      </c>
      <c r="O283">
        <f t="shared" si="24"/>
        <v>0.11290416822585557</v>
      </c>
    </row>
    <row r="284" spans="1:15" x14ac:dyDescent="0.25">
      <c r="A284" s="6">
        <v>45757</v>
      </c>
      <c r="B284" s="7">
        <v>524.58000000000004</v>
      </c>
      <c r="C284" s="2">
        <v>162331200</v>
      </c>
      <c r="D284" s="7">
        <v>446.18</v>
      </c>
      <c r="E284" s="2">
        <v>108384090</v>
      </c>
      <c r="F284" s="7">
        <v>181.71</v>
      </c>
      <c r="G284" s="2">
        <v>67503010</v>
      </c>
      <c r="H284" s="7">
        <v>79.2</v>
      </c>
      <c r="I284" s="5">
        <v>25099950</v>
      </c>
      <c r="K284">
        <f t="shared" si="20"/>
        <v>-4.3819036856111659E-2</v>
      </c>
      <c r="L284">
        <f t="shared" si="21"/>
        <v>-4.253218884120169E-2</v>
      </c>
      <c r="M284">
        <f t="shared" si="22"/>
        <v>-4.2018135807676105E-2</v>
      </c>
      <c r="N284">
        <f t="shared" si="23"/>
        <v>0.16831391060628409</v>
      </c>
      <c r="O284">
        <f t="shared" si="24"/>
        <v>-5.5406541912870741E-2</v>
      </c>
    </row>
    <row r="285" spans="1:15" x14ac:dyDescent="0.25">
      <c r="A285" s="3">
        <v>45758</v>
      </c>
      <c r="B285" s="4">
        <v>533.94000000000005</v>
      </c>
      <c r="C285" s="5">
        <v>97866330</v>
      </c>
      <c r="D285" s="4">
        <v>454.4</v>
      </c>
      <c r="E285" s="5">
        <v>52483780</v>
      </c>
      <c r="F285" s="4">
        <v>184.36</v>
      </c>
      <c r="G285" s="5">
        <v>44954390</v>
      </c>
      <c r="H285" s="4">
        <v>77.12</v>
      </c>
      <c r="I285" s="5">
        <v>13651390</v>
      </c>
      <c r="K285">
        <f t="shared" si="20"/>
        <v>1.7842845705135613E-2</v>
      </c>
      <c r="L285">
        <f t="shared" si="21"/>
        <v>1.8423057958671274E-2</v>
      </c>
      <c r="M285">
        <f t="shared" si="22"/>
        <v>1.4583677287986374E-2</v>
      </c>
      <c r="N285">
        <f t="shared" si="23"/>
        <v>-2.626262626262621E-2</v>
      </c>
      <c r="O285">
        <f t="shared" si="24"/>
        <v>1.7852126299123815E-2</v>
      </c>
    </row>
    <row r="286" spans="1:15" x14ac:dyDescent="0.25">
      <c r="A286" s="6">
        <v>45761</v>
      </c>
      <c r="B286" s="7">
        <v>539.12</v>
      </c>
      <c r="C286" s="2">
        <v>68033990</v>
      </c>
      <c r="D286" s="7">
        <v>457.48</v>
      </c>
      <c r="E286" s="2">
        <v>43941180</v>
      </c>
      <c r="F286" s="7">
        <v>186.53</v>
      </c>
      <c r="G286" s="2">
        <v>35214610</v>
      </c>
      <c r="H286" s="7">
        <v>68.03</v>
      </c>
      <c r="I286" s="5">
        <v>9896003</v>
      </c>
      <c r="K286">
        <f t="shared" si="20"/>
        <v>9.7014645840356462E-3</v>
      </c>
      <c r="L286">
        <f t="shared" si="21"/>
        <v>6.7781690140846784E-3</v>
      </c>
      <c r="M286">
        <f t="shared" si="22"/>
        <v>1.1770449121284443E-2</v>
      </c>
      <c r="N286">
        <f t="shared" si="23"/>
        <v>-0.11786825726141081</v>
      </c>
      <c r="O286">
        <f t="shared" si="24"/>
        <v>2.0408015320460063E-2</v>
      </c>
    </row>
    <row r="287" spans="1:15" x14ac:dyDescent="0.25">
      <c r="A287" s="3">
        <v>45762</v>
      </c>
      <c r="B287" s="4">
        <v>537.61</v>
      </c>
      <c r="C287" s="5">
        <v>56892870</v>
      </c>
      <c r="D287" s="4">
        <v>457.99</v>
      </c>
      <c r="E287" s="5">
        <v>35404207</v>
      </c>
      <c r="F287" s="4">
        <v>186.76</v>
      </c>
      <c r="G287" s="5">
        <v>30715460</v>
      </c>
      <c r="H287" s="4">
        <v>68.319999999999993</v>
      </c>
      <c r="I287" s="5">
        <v>8451155</v>
      </c>
      <c r="K287">
        <f t="shared" si="20"/>
        <v>-2.8008606618192822E-3</v>
      </c>
      <c r="L287">
        <f t="shared" si="21"/>
        <v>1.1148028329106552E-3</v>
      </c>
      <c r="M287">
        <f t="shared" si="22"/>
        <v>1.2330456226878894E-3</v>
      </c>
      <c r="N287">
        <f t="shared" si="23"/>
        <v>4.2628252241656561E-3</v>
      </c>
      <c r="O287">
        <f t="shared" si="24"/>
        <v>-7.5796935901928375E-4</v>
      </c>
    </row>
    <row r="288" spans="1:15" x14ac:dyDescent="0.25">
      <c r="A288" s="6">
        <v>45763</v>
      </c>
      <c r="B288" s="7">
        <v>525.66</v>
      </c>
      <c r="C288" s="2">
        <v>83484805</v>
      </c>
      <c r="D288" s="7">
        <v>444.18</v>
      </c>
      <c r="E288" s="2">
        <v>48980550</v>
      </c>
      <c r="F288" s="7">
        <v>184.97</v>
      </c>
      <c r="G288" s="2">
        <v>35063320</v>
      </c>
      <c r="H288" s="7">
        <v>73.36</v>
      </c>
      <c r="I288" s="5">
        <v>8144053</v>
      </c>
      <c r="K288">
        <f t="shared" si="20"/>
        <v>-2.2228009151615602E-2</v>
      </c>
      <c r="L288">
        <f t="shared" si="21"/>
        <v>-3.0153496801240243E-2</v>
      </c>
      <c r="M288">
        <f t="shared" si="22"/>
        <v>-9.5844934675518578E-3</v>
      </c>
      <c r="N288">
        <f t="shared" si="23"/>
        <v>7.3770491803278881E-2</v>
      </c>
      <c r="O288">
        <f t="shared" si="24"/>
        <v>-2.5570574623968965E-2</v>
      </c>
    </row>
    <row r="289" spans="1:15" x14ac:dyDescent="0.25">
      <c r="A289" s="3">
        <v>45764</v>
      </c>
      <c r="B289" s="4">
        <v>526.41</v>
      </c>
      <c r="C289" s="5">
        <v>79868080</v>
      </c>
      <c r="D289" s="4">
        <v>444.1</v>
      </c>
      <c r="E289" s="5">
        <v>44837047</v>
      </c>
      <c r="F289" s="4">
        <v>186.48</v>
      </c>
      <c r="G289" s="5">
        <v>42359246</v>
      </c>
      <c r="H289" s="4">
        <v>71.34</v>
      </c>
      <c r="I289" s="5">
        <v>5546910</v>
      </c>
      <c r="K289">
        <f t="shared" si="20"/>
        <v>1.4267777650953661E-3</v>
      </c>
      <c r="L289">
        <f t="shared" si="21"/>
        <v>-1.8010716376237745E-4</v>
      </c>
      <c r="M289">
        <f t="shared" si="22"/>
        <v>8.1634859706978258E-3</v>
      </c>
      <c r="N289">
        <f t="shared" si="23"/>
        <v>-2.7535441657579041E-2</v>
      </c>
      <c r="O289">
        <f t="shared" si="24"/>
        <v>5.6569353838100359E-3</v>
      </c>
    </row>
    <row r="290" spans="1:15" x14ac:dyDescent="0.25">
      <c r="A290" s="6">
        <v>45768</v>
      </c>
      <c r="B290" s="7">
        <v>513.88</v>
      </c>
      <c r="C290" s="2">
        <v>69368125</v>
      </c>
      <c r="D290" s="7">
        <v>433.11</v>
      </c>
      <c r="E290" s="2">
        <v>44149313</v>
      </c>
      <c r="F290" s="7">
        <v>182.74</v>
      </c>
      <c r="G290" s="2">
        <v>26019000</v>
      </c>
      <c r="H290" s="7">
        <v>76.52</v>
      </c>
      <c r="I290" s="5">
        <v>6494391</v>
      </c>
      <c r="K290">
        <f t="shared" si="20"/>
        <v>-2.3802739309663479E-2</v>
      </c>
      <c r="L290">
        <f t="shared" si="21"/>
        <v>-2.474667867597391E-2</v>
      </c>
      <c r="M290">
        <f t="shared" si="22"/>
        <v>-2.0055770055769973E-2</v>
      </c>
      <c r="N290">
        <f t="shared" si="23"/>
        <v>7.2610036445192039E-2</v>
      </c>
      <c r="O290">
        <f t="shared" si="24"/>
        <v>-2.7795363088625891E-2</v>
      </c>
    </row>
    <row r="291" spans="1:15" x14ac:dyDescent="0.25">
      <c r="A291" s="3">
        <v>45769</v>
      </c>
      <c r="B291" s="4">
        <v>527.25</v>
      </c>
      <c r="C291" s="5">
        <v>75948120</v>
      </c>
      <c r="D291" s="4">
        <v>444.48</v>
      </c>
      <c r="E291" s="5">
        <v>52304390</v>
      </c>
      <c r="F291" s="4">
        <v>187.47</v>
      </c>
      <c r="G291" s="5">
        <v>34477047</v>
      </c>
      <c r="H291" s="4">
        <v>70.94</v>
      </c>
      <c r="I291" s="5">
        <v>4699131</v>
      </c>
      <c r="K291">
        <f t="shared" si="20"/>
        <v>2.6017747334007968E-2</v>
      </c>
      <c r="L291">
        <f t="shared" si="21"/>
        <v>2.625199141095802E-2</v>
      </c>
      <c r="M291">
        <f t="shared" si="22"/>
        <v>2.5883769289701153E-2</v>
      </c>
      <c r="N291">
        <f t="shared" si="23"/>
        <v>-7.2922111866178807E-2</v>
      </c>
      <c r="O291">
        <f t="shared" si="24"/>
        <v>3.0726551393170518E-2</v>
      </c>
    </row>
    <row r="292" spans="1:15" x14ac:dyDescent="0.25">
      <c r="A292" s="6">
        <v>45770</v>
      </c>
      <c r="B292" s="7">
        <v>535.41999999999996</v>
      </c>
      <c r="C292" s="2">
        <v>90590660</v>
      </c>
      <c r="D292" s="7">
        <v>454.56</v>
      </c>
      <c r="E292" s="2">
        <v>55801140</v>
      </c>
      <c r="F292" s="7">
        <v>190.25</v>
      </c>
      <c r="G292" s="2">
        <v>44866130</v>
      </c>
      <c r="H292" s="7">
        <v>68.38</v>
      </c>
      <c r="I292" s="5">
        <v>8140591</v>
      </c>
      <c r="K292">
        <f t="shared" si="20"/>
        <v>1.5495495495495337E-2</v>
      </c>
      <c r="L292">
        <f t="shared" si="21"/>
        <v>2.2678185745140356E-2</v>
      </c>
      <c r="M292">
        <f t="shared" si="22"/>
        <v>1.4829039312956649E-2</v>
      </c>
      <c r="N292">
        <f t="shared" si="23"/>
        <v>-3.608683394417822E-2</v>
      </c>
      <c r="O292">
        <f t="shared" si="24"/>
        <v>1.9150365048013273E-2</v>
      </c>
    </row>
    <row r="293" spans="1:15" x14ac:dyDescent="0.25">
      <c r="A293" s="3">
        <v>45771</v>
      </c>
      <c r="B293" s="4">
        <v>546.69000000000005</v>
      </c>
      <c r="C293" s="5">
        <v>64150420</v>
      </c>
      <c r="D293" s="4">
        <v>467.35</v>
      </c>
      <c r="E293" s="5">
        <v>45956140</v>
      </c>
      <c r="F293" s="4">
        <v>194.06</v>
      </c>
      <c r="G293" s="5">
        <v>29820130</v>
      </c>
      <c r="H293" s="4">
        <v>65.86</v>
      </c>
      <c r="I293" s="5">
        <v>5997541</v>
      </c>
      <c r="K293">
        <f t="shared" si="20"/>
        <v>2.1048896193642586E-2</v>
      </c>
      <c r="L293">
        <f t="shared" si="21"/>
        <v>2.8137099612812522E-2</v>
      </c>
      <c r="M293">
        <f t="shared" si="22"/>
        <v>2.002628120893557E-2</v>
      </c>
      <c r="N293">
        <f t="shared" si="23"/>
        <v>-3.6852880959344803E-2</v>
      </c>
      <c r="O293">
        <f t="shared" si="24"/>
        <v>2.4094561029593186E-2</v>
      </c>
    </row>
    <row r="294" spans="1:15" x14ac:dyDescent="0.25">
      <c r="A294" s="6">
        <v>45772</v>
      </c>
      <c r="B294" s="7">
        <v>550.64</v>
      </c>
      <c r="C294" s="2">
        <v>61119594</v>
      </c>
      <c r="D294" s="7">
        <v>472.56</v>
      </c>
      <c r="E294" s="2">
        <v>38697060</v>
      </c>
      <c r="F294" s="7">
        <v>194.12</v>
      </c>
      <c r="G294" s="2">
        <v>25028970</v>
      </c>
      <c r="H294" s="7">
        <v>63.34</v>
      </c>
      <c r="I294" s="5">
        <v>6882814</v>
      </c>
      <c r="K294">
        <f t="shared" si="20"/>
        <v>7.2253013590881654E-3</v>
      </c>
      <c r="L294">
        <f t="shared" si="21"/>
        <v>1.1147961912913118E-2</v>
      </c>
      <c r="M294">
        <f t="shared" si="22"/>
        <v>3.091827269916525E-4</v>
      </c>
      <c r="N294">
        <f t="shared" si="23"/>
        <v>-3.8262982083206776E-2</v>
      </c>
      <c r="O294">
        <f t="shared" si="24"/>
        <v>9.2348989803273107E-3</v>
      </c>
    </row>
    <row r="295" spans="1:15" x14ac:dyDescent="0.25">
      <c r="A295" s="3">
        <v>45775</v>
      </c>
      <c r="B295" s="4">
        <v>550.85</v>
      </c>
      <c r="C295" s="5">
        <v>47613760</v>
      </c>
      <c r="D295" s="4">
        <v>472.41</v>
      </c>
      <c r="E295" s="5">
        <v>33550780</v>
      </c>
      <c r="F295" s="4">
        <v>194.94</v>
      </c>
      <c r="G295" s="5">
        <v>22482250</v>
      </c>
      <c r="H295" s="4">
        <v>63.68</v>
      </c>
      <c r="I295" s="5">
        <v>4265159</v>
      </c>
      <c r="K295">
        <f t="shared" si="20"/>
        <v>3.813744006975206E-4</v>
      </c>
      <c r="L295">
        <f t="shared" si="21"/>
        <v>-3.1742001015744314E-4</v>
      </c>
      <c r="M295">
        <f t="shared" si="22"/>
        <v>4.2241912219245226E-3</v>
      </c>
      <c r="N295">
        <f t="shared" si="23"/>
        <v>5.3678560151562138E-3</v>
      </c>
      <c r="O295">
        <f t="shared" si="24"/>
        <v>7.8459780276650675E-4</v>
      </c>
    </row>
    <row r="296" spans="1:15" x14ac:dyDescent="0.25">
      <c r="A296" s="6">
        <v>45776</v>
      </c>
      <c r="B296" s="7">
        <v>554.32000000000005</v>
      </c>
      <c r="C296" s="2">
        <v>47775120</v>
      </c>
      <c r="D296" s="7">
        <v>475.53</v>
      </c>
      <c r="E296" s="2">
        <v>30613120</v>
      </c>
      <c r="F296" s="7">
        <v>196.09</v>
      </c>
      <c r="G296" s="2">
        <v>20118160</v>
      </c>
      <c r="H296" s="7">
        <v>63.02</v>
      </c>
      <c r="I296" s="5">
        <v>3191633</v>
      </c>
      <c r="K296">
        <f t="shared" si="20"/>
        <v>6.2993555414359026E-3</v>
      </c>
      <c r="L296">
        <f t="shared" si="21"/>
        <v>6.6044325903344969E-3</v>
      </c>
      <c r="M296">
        <f t="shared" si="22"/>
        <v>5.8992510516056029E-3</v>
      </c>
      <c r="N296">
        <f t="shared" si="23"/>
        <v>-1.0364321608040128E-2</v>
      </c>
      <c r="O296">
        <f t="shared" si="24"/>
        <v>6.662090063371884E-3</v>
      </c>
    </row>
    <row r="297" spans="1:15" x14ac:dyDescent="0.25">
      <c r="A297" s="3">
        <v>45777</v>
      </c>
      <c r="B297" s="4">
        <v>554.54</v>
      </c>
      <c r="C297" s="5">
        <v>93101450</v>
      </c>
      <c r="D297" s="4">
        <v>475.47</v>
      </c>
      <c r="E297" s="5">
        <v>46810610</v>
      </c>
      <c r="F297" s="4">
        <v>194.86</v>
      </c>
      <c r="G297" s="5">
        <v>29046140</v>
      </c>
      <c r="H297" s="4">
        <v>64.64</v>
      </c>
      <c r="I297" s="5">
        <v>6234244</v>
      </c>
      <c r="K297">
        <f t="shared" si="20"/>
        <v>3.9688266705129038E-4</v>
      </c>
      <c r="L297">
        <f t="shared" si="21"/>
        <v>-1.2617500473144361E-4</v>
      </c>
      <c r="M297">
        <f t="shared" si="22"/>
        <v>-6.2726299148350151E-3</v>
      </c>
      <c r="N297">
        <f t="shared" si="23"/>
        <v>2.5706125039669958E-2</v>
      </c>
      <c r="O297">
        <f t="shared" si="24"/>
        <v>-4.3450362961324094E-3</v>
      </c>
    </row>
    <row r="298" spans="1:15" x14ac:dyDescent="0.25">
      <c r="A298" s="6">
        <v>45778</v>
      </c>
      <c r="B298" s="7">
        <v>558.47</v>
      </c>
      <c r="C298" s="2">
        <v>63186152</v>
      </c>
      <c r="D298" s="7">
        <v>481.68</v>
      </c>
      <c r="E298" s="2">
        <v>43316540</v>
      </c>
      <c r="F298" s="7">
        <v>196.07</v>
      </c>
      <c r="G298" s="2">
        <v>33169720</v>
      </c>
      <c r="H298" s="7">
        <v>63.42</v>
      </c>
      <c r="I298" s="5">
        <v>4003605</v>
      </c>
      <c r="K298">
        <f t="shared" si="20"/>
        <v>7.0869549536554111E-3</v>
      </c>
      <c r="L298">
        <f t="shared" si="21"/>
        <v>1.3060760931288939E-2</v>
      </c>
      <c r="M298">
        <f t="shared" si="22"/>
        <v>6.2095863697011477E-3</v>
      </c>
      <c r="N298">
        <f t="shared" si="23"/>
        <v>-1.8873762376237613E-2</v>
      </c>
      <c r="O298">
        <f t="shared" si="24"/>
        <v>9.4958766151357343E-3</v>
      </c>
    </row>
    <row r="299" spans="1:15" x14ac:dyDescent="0.25">
      <c r="A299" s="3">
        <v>45779</v>
      </c>
      <c r="B299" s="4">
        <v>566.76</v>
      </c>
      <c r="C299" s="5">
        <v>60717273</v>
      </c>
      <c r="D299" s="4">
        <v>488.83</v>
      </c>
      <c r="E299" s="5">
        <v>39218080</v>
      </c>
      <c r="F299" s="4">
        <v>200.48</v>
      </c>
      <c r="G299" s="5">
        <v>30201790</v>
      </c>
      <c r="H299" s="4">
        <v>61.01</v>
      </c>
      <c r="I299" s="5">
        <v>3950760</v>
      </c>
      <c r="K299">
        <f t="shared" si="20"/>
        <v>1.4844127706054033E-2</v>
      </c>
      <c r="L299">
        <f t="shared" si="21"/>
        <v>1.4843879754193656E-2</v>
      </c>
      <c r="M299">
        <f t="shared" si="22"/>
        <v>2.2491967154587567E-2</v>
      </c>
      <c r="N299">
        <f t="shared" si="23"/>
        <v>-3.8000630715862571E-2</v>
      </c>
      <c r="O299">
        <f t="shared" si="24"/>
        <v>1.9454067853629853E-2</v>
      </c>
    </row>
    <row r="300" spans="1:15" x14ac:dyDescent="0.25">
      <c r="A300" s="6">
        <v>45782</v>
      </c>
      <c r="B300" s="7">
        <v>563.51</v>
      </c>
      <c r="C300" s="2">
        <v>38659220</v>
      </c>
      <c r="D300" s="7">
        <v>485.93</v>
      </c>
      <c r="E300" s="2">
        <v>28309490</v>
      </c>
      <c r="F300" s="7">
        <v>198.94</v>
      </c>
      <c r="G300" s="2">
        <v>20834210</v>
      </c>
      <c r="H300" s="7">
        <v>62.13</v>
      </c>
      <c r="I300" s="5">
        <v>3091969</v>
      </c>
      <c r="K300">
        <f t="shared" si="20"/>
        <v>-5.7343496365304114E-3</v>
      </c>
      <c r="L300">
        <f t="shared" si="21"/>
        <v>-5.9325327823578355E-3</v>
      </c>
      <c r="M300">
        <f t="shared" si="22"/>
        <v>-7.6815642458100131E-3</v>
      </c>
      <c r="N300">
        <f t="shared" si="23"/>
        <v>1.8357646287493923E-2</v>
      </c>
      <c r="O300">
        <f t="shared" si="24"/>
        <v>-7.6303894708674982E-3</v>
      </c>
    </row>
    <row r="301" spans="1:15" x14ac:dyDescent="0.25">
      <c r="A301" s="3">
        <v>45783</v>
      </c>
      <c r="B301" s="4">
        <v>558.79999999999995</v>
      </c>
      <c r="C301" s="5">
        <v>48264710</v>
      </c>
      <c r="D301" s="4">
        <v>481.41</v>
      </c>
      <c r="E301" s="5">
        <v>32786309.999999899</v>
      </c>
      <c r="F301" s="4">
        <v>196.77</v>
      </c>
      <c r="G301" s="5">
        <v>24642150</v>
      </c>
      <c r="H301" s="4">
        <v>64.55</v>
      </c>
      <c r="I301" s="5">
        <v>3943856</v>
      </c>
      <c r="K301">
        <f t="shared" si="20"/>
        <v>-8.3583254955547082E-3</v>
      </c>
      <c r="L301">
        <f t="shared" si="21"/>
        <v>-9.3017512810487091E-3</v>
      </c>
      <c r="M301">
        <f t="shared" si="22"/>
        <v>-1.0907811400422185E-2</v>
      </c>
      <c r="N301">
        <f t="shared" si="23"/>
        <v>3.8950587477868837E-2</v>
      </c>
      <c r="O301">
        <f t="shared" si="24"/>
        <v>-1.2418253911619864E-2</v>
      </c>
    </row>
    <row r="302" spans="1:15" x14ac:dyDescent="0.25">
      <c r="A302" s="6">
        <v>45784</v>
      </c>
      <c r="B302" s="7">
        <v>561.15</v>
      </c>
      <c r="C302" s="2">
        <v>55733230</v>
      </c>
      <c r="D302" s="7">
        <v>483.3</v>
      </c>
      <c r="E302" s="2">
        <v>38109860</v>
      </c>
      <c r="F302" s="7">
        <v>197.42</v>
      </c>
      <c r="G302" s="2">
        <v>24027150</v>
      </c>
      <c r="H302" s="7">
        <v>62.83</v>
      </c>
      <c r="I302" s="5">
        <v>3333443</v>
      </c>
      <c r="K302">
        <f t="shared" si="20"/>
        <v>4.2054402290623294E-3</v>
      </c>
      <c r="L302">
        <f t="shared" si="21"/>
        <v>3.9259674705551806E-3</v>
      </c>
      <c r="M302">
        <f t="shared" si="22"/>
        <v>3.3033490877674154E-3</v>
      </c>
      <c r="N302">
        <f t="shared" si="23"/>
        <v>-2.6646010844306733E-2</v>
      </c>
      <c r="O302">
        <f t="shared" si="24"/>
        <v>6.1090017585715079E-3</v>
      </c>
    </row>
    <row r="303" spans="1:15" x14ac:dyDescent="0.25">
      <c r="A303" s="3">
        <v>45785</v>
      </c>
      <c r="B303" s="4">
        <v>565.05999999999995</v>
      </c>
      <c r="C303" s="5">
        <v>65130793</v>
      </c>
      <c r="D303" s="4">
        <v>488.29</v>
      </c>
      <c r="E303" s="5">
        <v>39577594</v>
      </c>
      <c r="F303" s="4">
        <v>201.18</v>
      </c>
      <c r="G303" s="5">
        <v>32646310</v>
      </c>
      <c r="H303" s="4">
        <v>60.44</v>
      </c>
      <c r="I303" s="5">
        <v>3659454</v>
      </c>
      <c r="K303">
        <f t="shared" si="20"/>
        <v>6.967833912500998E-3</v>
      </c>
      <c r="L303">
        <f t="shared" si="21"/>
        <v>1.0324849989654439E-2</v>
      </c>
      <c r="M303">
        <f t="shared" si="22"/>
        <v>1.9045689393172083E-2</v>
      </c>
      <c r="N303">
        <f t="shared" si="23"/>
        <v>-3.8039153270730597E-2</v>
      </c>
      <c r="O303">
        <f t="shared" si="24"/>
        <v>1.4537576511813642E-2</v>
      </c>
    </row>
    <row r="304" spans="1:15" x14ac:dyDescent="0.25">
      <c r="A304" s="6">
        <v>45786</v>
      </c>
      <c r="B304" s="7">
        <v>564.34</v>
      </c>
      <c r="C304" s="2">
        <v>37603434</v>
      </c>
      <c r="D304" s="7">
        <v>487.97</v>
      </c>
      <c r="E304" s="2">
        <v>27767420</v>
      </c>
      <c r="F304" s="7">
        <v>200.81</v>
      </c>
      <c r="G304" s="2">
        <v>17203050</v>
      </c>
      <c r="H304" s="7">
        <v>59.95</v>
      </c>
      <c r="I304" s="5">
        <v>2719484</v>
      </c>
      <c r="K304">
        <f t="shared" si="20"/>
        <v>-1.2742009698083478E-3</v>
      </c>
      <c r="L304">
        <f t="shared" si="21"/>
        <v>-6.55348256159205E-4</v>
      </c>
      <c r="M304">
        <f t="shared" si="22"/>
        <v>-1.8391490207774197E-3</v>
      </c>
      <c r="N304">
        <f t="shared" si="23"/>
        <v>-8.107213765717991E-3</v>
      </c>
      <c r="O304">
        <f t="shared" si="24"/>
        <v>-3.5083073313414974E-4</v>
      </c>
    </row>
    <row r="305" spans="1:15" x14ac:dyDescent="0.25">
      <c r="A305" s="3">
        <v>45789</v>
      </c>
      <c r="B305" s="4">
        <v>582.99</v>
      </c>
      <c r="C305" s="5">
        <v>78993570</v>
      </c>
      <c r="D305" s="4">
        <v>507.85</v>
      </c>
      <c r="E305" s="5">
        <v>45090620</v>
      </c>
      <c r="F305" s="4">
        <v>207.87</v>
      </c>
      <c r="G305" s="5">
        <v>38207230</v>
      </c>
      <c r="H305" s="4">
        <v>52.17</v>
      </c>
      <c r="I305" s="5">
        <v>7075355</v>
      </c>
      <c r="K305">
        <f t="shared" si="20"/>
        <v>3.3047453662685466E-2</v>
      </c>
      <c r="L305">
        <f t="shared" si="21"/>
        <v>4.0740209439104946E-2</v>
      </c>
      <c r="M305">
        <f t="shared" si="22"/>
        <v>3.5157611672725464E-2</v>
      </c>
      <c r="N305">
        <f t="shared" si="23"/>
        <v>-0.12977481234361965</v>
      </c>
      <c r="O305">
        <f t="shared" si="24"/>
        <v>4.5276425877895758E-2</v>
      </c>
    </row>
    <row r="306" spans="1:15" x14ac:dyDescent="0.25">
      <c r="A306" s="6">
        <v>45790</v>
      </c>
      <c r="B306" s="7">
        <v>586.84</v>
      </c>
      <c r="C306" s="2">
        <v>67947234</v>
      </c>
      <c r="D306" s="7">
        <v>515.59</v>
      </c>
      <c r="E306" s="2">
        <v>53269566</v>
      </c>
      <c r="F306" s="7">
        <v>208.63</v>
      </c>
      <c r="G306" s="2">
        <v>28295840</v>
      </c>
      <c r="H306" s="7">
        <v>51.82</v>
      </c>
      <c r="I306" s="5">
        <v>4850223</v>
      </c>
      <c r="K306">
        <f t="shared" si="20"/>
        <v>6.6038868591229427E-3</v>
      </c>
      <c r="L306">
        <f t="shared" si="21"/>
        <v>1.5240720685241627E-2</v>
      </c>
      <c r="M306">
        <f t="shared" si="22"/>
        <v>3.6561312358684983E-3</v>
      </c>
      <c r="N306">
        <f t="shared" si="23"/>
        <v>-6.7088364960705693E-3</v>
      </c>
      <c r="O306">
        <f t="shared" si="24"/>
        <v>7.8892635923710416E-3</v>
      </c>
    </row>
    <row r="307" spans="1:15" x14ac:dyDescent="0.25">
      <c r="A307" s="3">
        <v>45791</v>
      </c>
      <c r="B307" s="4">
        <v>587.59</v>
      </c>
      <c r="C307" s="5">
        <v>66283530</v>
      </c>
      <c r="D307" s="4">
        <v>518.67999999999995</v>
      </c>
      <c r="E307" s="5">
        <v>47014520</v>
      </c>
      <c r="F307" s="4">
        <v>206.78</v>
      </c>
      <c r="G307" s="5">
        <v>26316120</v>
      </c>
      <c r="H307" s="4">
        <v>52.94</v>
      </c>
      <c r="I307" s="5">
        <v>4444642</v>
      </c>
      <c r="K307">
        <f t="shared" si="20"/>
        <v>1.2780314906959411E-3</v>
      </c>
      <c r="L307">
        <f t="shared" si="21"/>
        <v>5.9931340794039389E-3</v>
      </c>
      <c r="M307">
        <f t="shared" si="22"/>
        <v>-8.8673728610458857E-3</v>
      </c>
      <c r="N307">
        <f t="shared" si="23"/>
        <v>2.1613276727132424E-2</v>
      </c>
      <c r="O307">
        <f t="shared" si="24"/>
        <v>-2.875944989432444E-3</v>
      </c>
    </row>
    <row r="308" spans="1:15" x14ac:dyDescent="0.25">
      <c r="A308" s="6">
        <v>45792</v>
      </c>
      <c r="B308" s="7">
        <v>590.46</v>
      </c>
      <c r="C308" s="2">
        <v>71268150</v>
      </c>
      <c r="D308" s="7">
        <v>519.25</v>
      </c>
      <c r="E308" s="2">
        <v>50153280</v>
      </c>
      <c r="F308" s="7">
        <v>208.13</v>
      </c>
      <c r="G308" s="2">
        <v>21563650</v>
      </c>
      <c r="H308" s="7">
        <v>52.07</v>
      </c>
      <c r="I308" s="5">
        <v>4480747</v>
      </c>
      <c r="K308">
        <f t="shared" si="20"/>
        <v>4.884358140880618E-3</v>
      </c>
      <c r="L308">
        <f t="shared" si="21"/>
        <v>1.0989434718902125E-3</v>
      </c>
      <c r="M308">
        <f t="shared" si="22"/>
        <v>6.5286778218396346E-3</v>
      </c>
      <c r="N308">
        <f t="shared" si="23"/>
        <v>-1.64336985266339E-2</v>
      </c>
      <c r="O308">
        <f t="shared" si="24"/>
        <v>5.5862344164960493E-3</v>
      </c>
    </row>
    <row r="309" spans="1:15" x14ac:dyDescent="0.25">
      <c r="A309" s="3">
        <v>45793</v>
      </c>
      <c r="B309" s="4">
        <v>594.20000000000005</v>
      </c>
      <c r="C309" s="5">
        <v>76052090</v>
      </c>
      <c r="D309" s="4">
        <v>521.51</v>
      </c>
      <c r="E309" s="5">
        <v>48394600</v>
      </c>
      <c r="F309" s="4">
        <v>209.85</v>
      </c>
      <c r="G309" s="5">
        <v>28906390</v>
      </c>
      <c r="H309" s="4">
        <v>51.83</v>
      </c>
      <c r="I309" s="5">
        <v>5464038</v>
      </c>
      <c r="K309">
        <f t="shared" si="20"/>
        <v>6.3340446431596753E-3</v>
      </c>
      <c r="L309">
        <f t="shared" si="21"/>
        <v>4.3524313914298229E-3</v>
      </c>
      <c r="M309">
        <f t="shared" si="22"/>
        <v>8.264065728150749E-3</v>
      </c>
      <c r="N309">
        <f t="shared" si="23"/>
        <v>-4.6091799500672659E-3</v>
      </c>
      <c r="O309">
        <f t="shared" si="24"/>
        <v>6.2451611864152929E-3</v>
      </c>
    </row>
    <row r="310" spans="1:15" x14ac:dyDescent="0.25">
      <c r="A310" s="6">
        <v>45796</v>
      </c>
      <c r="B310" s="7">
        <v>594.85</v>
      </c>
      <c r="C310" s="2">
        <v>68168516</v>
      </c>
      <c r="D310" s="7">
        <v>522.01</v>
      </c>
      <c r="E310" s="2">
        <v>52536152</v>
      </c>
      <c r="F310" s="7">
        <v>208.97</v>
      </c>
      <c r="G310" s="2">
        <v>25859570</v>
      </c>
      <c r="H310" s="7">
        <v>52.47</v>
      </c>
      <c r="I310" s="5">
        <v>4176587</v>
      </c>
      <c r="K310">
        <f t="shared" si="20"/>
        <v>1.0939077751599413E-3</v>
      </c>
      <c r="L310">
        <f t="shared" si="21"/>
        <v>9.5875438630121934E-4</v>
      </c>
      <c r="M310">
        <f t="shared" si="22"/>
        <v>-4.1934715272813339E-3</v>
      </c>
      <c r="N310">
        <f t="shared" si="23"/>
        <v>1.2348060968551122E-2</v>
      </c>
      <c r="O310">
        <f t="shared" si="24"/>
        <v>-1.870291237158228E-3</v>
      </c>
    </row>
    <row r="311" spans="1:15" x14ac:dyDescent="0.25">
      <c r="A311" s="3">
        <v>45797</v>
      </c>
      <c r="B311" s="4">
        <v>592.85</v>
      </c>
      <c r="C311" s="5">
        <v>60614490</v>
      </c>
      <c r="D311" s="4">
        <v>520.27</v>
      </c>
      <c r="E311" s="5">
        <v>42517560</v>
      </c>
      <c r="F311" s="4">
        <v>209.08</v>
      </c>
      <c r="G311" s="5">
        <v>22053140</v>
      </c>
      <c r="H311" s="4">
        <v>52.09</v>
      </c>
      <c r="I311" s="5">
        <v>4851120</v>
      </c>
      <c r="K311">
        <f t="shared" si="20"/>
        <v>-3.3621921492813511E-3</v>
      </c>
      <c r="L311">
        <f t="shared" si="21"/>
        <v>-3.3332694775962679E-3</v>
      </c>
      <c r="M311">
        <f t="shared" si="22"/>
        <v>5.2639134804044474E-4</v>
      </c>
      <c r="N311">
        <f t="shared" si="23"/>
        <v>-7.2422336573279011E-3</v>
      </c>
      <c r="O311">
        <f t="shared" si="24"/>
        <v>-1.127943851502616E-3</v>
      </c>
    </row>
    <row r="312" spans="1:15" x14ac:dyDescent="0.25">
      <c r="A312" s="6">
        <v>45798</v>
      </c>
      <c r="B312" s="7">
        <v>582.86</v>
      </c>
      <c r="C312" s="2">
        <v>95197664</v>
      </c>
      <c r="D312" s="7">
        <v>513.04</v>
      </c>
      <c r="E312" s="2">
        <v>71292830</v>
      </c>
      <c r="F312" s="7">
        <v>203.21</v>
      </c>
      <c r="G312" s="2">
        <v>36704350</v>
      </c>
      <c r="H312" s="7">
        <v>55.66</v>
      </c>
      <c r="I312" s="5">
        <v>6869668</v>
      </c>
      <c r="K312">
        <f t="shared" si="20"/>
        <v>-1.6850805431390725E-2</v>
      </c>
      <c r="L312">
        <f t="shared" si="21"/>
        <v>-1.3896630595652271E-2</v>
      </c>
      <c r="M312">
        <f t="shared" si="22"/>
        <v>-2.807537784580072E-2</v>
      </c>
      <c r="N312">
        <f t="shared" si="23"/>
        <v>6.8535227490881034E-2</v>
      </c>
      <c r="O312">
        <f t="shared" si="24"/>
        <v>-2.4648075652728141E-2</v>
      </c>
    </row>
    <row r="313" spans="1:15" x14ac:dyDescent="0.25">
      <c r="A313" s="3">
        <v>45799</v>
      </c>
      <c r="B313" s="4">
        <v>583.09</v>
      </c>
      <c r="C313" s="5">
        <v>70860414</v>
      </c>
      <c r="D313" s="4">
        <v>514</v>
      </c>
      <c r="E313" s="5">
        <v>55607168</v>
      </c>
      <c r="F313" s="4">
        <v>203.2</v>
      </c>
      <c r="G313" s="5">
        <v>31831350</v>
      </c>
      <c r="H313" s="4">
        <v>55.1</v>
      </c>
      <c r="I313" s="5">
        <v>3475021</v>
      </c>
      <c r="K313">
        <f t="shared" si="20"/>
        <v>3.9460590879469848E-4</v>
      </c>
      <c r="L313">
        <f t="shared" si="21"/>
        <v>1.8711991267739148E-3</v>
      </c>
      <c r="M313">
        <f t="shared" si="22"/>
        <v>-4.9210176664593597E-5</v>
      </c>
      <c r="N313">
        <f t="shared" si="23"/>
        <v>-1.0061085159899341E-2</v>
      </c>
      <c r="O313">
        <f t="shared" si="24"/>
        <v>1.5972573127621791E-3</v>
      </c>
    </row>
    <row r="314" spans="1:15" x14ac:dyDescent="0.25">
      <c r="A314" s="6">
        <v>45800</v>
      </c>
      <c r="B314" s="7">
        <v>579.11</v>
      </c>
      <c r="C314" s="2">
        <v>76029050</v>
      </c>
      <c r="D314" s="7">
        <v>509.24</v>
      </c>
      <c r="E314" s="2">
        <v>58368080</v>
      </c>
      <c r="F314" s="7">
        <v>202.56</v>
      </c>
      <c r="G314" s="2">
        <v>29114600</v>
      </c>
      <c r="H314" s="7">
        <v>58.79</v>
      </c>
      <c r="I314" s="5">
        <v>6660870</v>
      </c>
      <c r="K314">
        <f t="shared" si="20"/>
        <v>-6.8257044367079356E-3</v>
      </c>
      <c r="L314">
        <f t="shared" si="21"/>
        <v>-9.2607003891050921E-3</v>
      </c>
      <c r="M314">
        <f t="shared" si="22"/>
        <v>-3.1496062992125706E-3</v>
      </c>
      <c r="N314">
        <f t="shared" si="23"/>
        <v>6.696914700544454E-2</v>
      </c>
      <c r="O314">
        <f t="shared" si="24"/>
        <v>-1.2345968240432275E-2</v>
      </c>
    </row>
    <row r="315" spans="1:15" x14ac:dyDescent="0.25">
      <c r="A315" s="3">
        <v>45804</v>
      </c>
      <c r="B315" s="4">
        <v>591.15</v>
      </c>
      <c r="C315" s="5">
        <v>72588480</v>
      </c>
      <c r="D315" s="4">
        <v>521.22</v>
      </c>
      <c r="E315" s="5">
        <v>47226320</v>
      </c>
      <c r="F315" s="4">
        <v>207.7</v>
      </c>
      <c r="G315" s="5">
        <v>31655880</v>
      </c>
      <c r="H315" s="4">
        <v>52.88</v>
      </c>
      <c r="I315" s="5">
        <v>5036501</v>
      </c>
      <c r="K315">
        <f t="shared" si="20"/>
        <v>2.0790523389338844E-2</v>
      </c>
      <c r="L315">
        <f t="shared" si="21"/>
        <v>2.3525253318670947E-2</v>
      </c>
      <c r="M315">
        <f t="shared" si="22"/>
        <v>2.5375197472353728E-2</v>
      </c>
      <c r="N315">
        <f t="shared" si="23"/>
        <v>-0.10052730056131987</v>
      </c>
      <c r="O315">
        <f t="shared" si="24"/>
        <v>3.0823285813774439E-2</v>
      </c>
    </row>
    <row r="316" spans="1:15" x14ac:dyDescent="0.25">
      <c r="A316" s="6">
        <v>45805</v>
      </c>
      <c r="B316" s="7">
        <v>587.73</v>
      </c>
      <c r="C316" s="2">
        <v>68445516</v>
      </c>
      <c r="D316" s="7">
        <v>518.91</v>
      </c>
      <c r="E316" s="2">
        <v>46637180</v>
      </c>
      <c r="F316" s="7">
        <v>205.51</v>
      </c>
      <c r="G316" s="2">
        <v>26046660</v>
      </c>
      <c r="H316" s="7">
        <v>53.49</v>
      </c>
      <c r="I316" s="5">
        <v>2390757</v>
      </c>
      <c r="K316">
        <f t="shared" si="20"/>
        <v>-5.7853336716569004E-3</v>
      </c>
      <c r="L316">
        <f t="shared" si="21"/>
        <v>-4.4319097502015792E-3</v>
      </c>
      <c r="M316">
        <f t="shared" si="22"/>
        <v>-1.0544053923928765E-2</v>
      </c>
      <c r="N316">
        <f t="shared" si="23"/>
        <v>1.1535552193645993E-2</v>
      </c>
      <c r="O316">
        <f t="shared" si="24"/>
        <v>-7.4496156191735377E-3</v>
      </c>
    </row>
    <row r="317" spans="1:15" x14ac:dyDescent="0.25">
      <c r="A317" s="3">
        <v>45806</v>
      </c>
      <c r="B317" s="4">
        <v>590.04999999999995</v>
      </c>
      <c r="C317" s="5">
        <v>70073760</v>
      </c>
      <c r="D317" s="4">
        <v>519.92999999999995</v>
      </c>
      <c r="E317" s="5">
        <v>58724070</v>
      </c>
      <c r="F317" s="4">
        <v>206.12</v>
      </c>
      <c r="G317" s="5">
        <v>32797660</v>
      </c>
      <c r="H317" s="4">
        <v>53.55</v>
      </c>
      <c r="I317" s="5">
        <v>2808494</v>
      </c>
      <c r="K317">
        <f t="shared" si="20"/>
        <v>3.9473908087046539E-3</v>
      </c>
      <c r="L317">
        <f t="shared" si="21"/>
        <v>1.9656587847602935E-3</v>
      </c>
      <c r="M317">
        <f t="shared" si="22"/>
        <v>2.9682253904919076E-3</v>
      </c>
      <c r="N317">
        <f t="shared" si="23"/>
        <v>1.1217049915870358E-3</v>
      </c>
      <c r="O317">
        <f t="shared" si="24"/>
        <v>2.6512985972255709E-3</v>
      </c>
    </row>
    <row r="318" spans="1:15" x14ac:dyDescent="0.25">
      <c r="A318" s="6">
        <v>45807</v>
      </c>
      <c r="B318" s="7">
        <v>589.39</v>
      </c>
      <c r="C318" s="2">
        <v>90601240</v>
      </c>
      <c r="D318" s="7">
        <v>519.11</v>
      </c>
      <c r="E318" s="2">
        <v>67662840</v>
      </c>
      <c r="F318" s="7">
        <v>205.07</v>
      </c>
      <c r="G318" s="2">
        <v>37768910</v>
      </c>
      <c r="H318" s="7">
        <v>53.83</v>
      </c>
      <c r="I318" s="5">
        <v>4629695</v>
      </c>
      <c r="K318">
        <f t="shared" si="20"/>
        <v>-1.1185492754850479E-3</v>
      </c>
      <c r="L318">
        <f t="shared" si="21"/>
        <v>-1.5771353836092628E-3</v>
      </c>
      <c r="M318">
        <f t="shared" si="22"/>
        <v>-5.0941199301378637E-3</v>
      </c>
      <c r="N318">
        <f t="shared" si="23"/>
        <v>5.2287581699346219E-3</v>
      </c>
      <c r="O318">
        <f t="shared" si="24"/>
        <v>-2.8368878883569038E-3</v>
      </c>
    </row>
    <row r="319" spans="1:15" x14ac:dyDescent="0.25">
      <c r="A319" s="3">
        <v>45810</v>
      </c>
      <c r="B319" s="4">
        <v>592.71</v>
      </c>
      <c r="C319" s="5">
        <v>61630500</v>
      </c>
      <c r="D319" s="4">
        <v>523.21</v>
      </c>
      <c r="E319" s="5">
        <v>44762820</v>
      </c>
      <c r="F319" s="4">
        <v>205.71</v>
      </c>
      <c r="G319" s="5">
        <v>30334300</v>
      </c>
      <c r="H319" s="4">
        <v>53.28</v>
      </c>
      <c r="I319" s="5">
        <v>3247145</v>
      </c>
      <c r="K319">
        <f t="shared" si="20"/>
        <v>5.6329425338061956E-3</v>
      </c>
      <c r="L319">
        <f t="shared" si="21"/>
        <v>7.8981333436074497E-3</v>
      </c>
      <c r="M319">
        <f t="shared" si="22"/>
        <v>3.1208855512752098E-3</v>
      </c>
      <c r="N319">
        <f t="shared" si="23"/>
        <v>-1.0217350919561552E-2</v>
      </c>
      <c r="O319">
        <f t="shared" si="24"/>
        <v>5.9040639800727488E-3</v>
      </c>
    </row>
    <row r="320" spans="1:15" x14ac:dyDescent="0.25">
      <c r="A320" s="6">
        <v>45811</v>
      </c>
      <c r="B320" s="7">
        <v>596.09</v>
      </c>
      <c r="C320" s="2">
        <v>63606200</v>
      </c>
      <c r="D320" s="7">
        <v>527.29999999999995</v>
      </c>
      <c r="E320" s="2">
        <v>44070330</v>
      </c>
      <c r="F320" s="7">
        <v>209.03</v>
      </c>
      <c r="G320" s="2">
        <v>37702200</v>
      </c>
      <c r="H320" s="7">
        <v>52.11</v>
      </c>
      <c r="I320" s="5">
        <v>2445625</v>
      </c>
      <c r="K320">
        <f t="shared" si="20"/>
        <v>5.7026201683791911E-3</v>
      </c>
      <c r="L320">
        <f t="shared" si="21"/>
        <v>7.8171288775059633E-3</v>
      </c>
      <c r="M320">
        <f t="shared" si="22"/>
        <v>1.6139225122745682E-2</v>
      </c>
      <c r="N320">
        <f t="shared" si="23"/>
        <v>-2.195945945945954E-2</v>
      </c>
      <c r="O320">
        <f t="shared" si="24"/>
        <v>1.0987912761078866E-2</v>
      </c>
    </row>
    <row r="321" spans="1:15" x14ac:dyDescent="0.25">
      <c r="A321" s="3">
        <v>45812</v>
      </c>
      <c r="B321" s="4">
        <v>595.92999999999995</v>
      </c>
      <c r="C321" s="5">
        <v>57314200</v>
      </c>
      <c r="D321" s="4">
        <v>528.77</v>
      </c>
      <c r="E321" s="5">
        <v>41359320</v>
      </c>
      <c r="F321" s="4">
        <v>208.44</v>
      </c>
      <c r="G321" s="5">
        <v>27225340</v>
      </c>
      <c r="H321" s="4">
        <v>52.02</v>
      </c>
      <c r="I321" s="5">
        <v>2289189</v>
      </c>
      <c r="K321">
        <f t="shared" si="20"/>
        <v>-2.6841584324532874E-4</v>
      </c>
      <c r="L321">
        <f t="shared" si="21"/>
        <v>2.7877868386119165E-3</v>
      </c>
      <c r="M321">
        <f t="shared" si="22"/>
        <v>-2.8225613548295003E-3</v>
      </c>
      <c r="N321">
        <f t="shared" si="23"/>
        <v>-1.7271157167529916E-3</v>
      </c>
      <c r="O321">
        <f t="shared" si="24"/>
        <v>-7.1055670256436849E-5</v>
      </c>
    </row>
    <row r="322" spans="1:15" x14ac:dyDescent="0.25">
      <c r="A322" s="6">
        <v>45813</v>
      </c>
      <c r="B322" s="7">
        <v>593.04999999999995</v>
      </c>
      <c r="C322" s="2">
        <v>92436400</v>
      </c>
      <c r="D322" s="7">
        <v>524.79</v>
      </c>
      <c r="E322" s="2">
        <v>61286620</v>
      </c>
      <c r="F322" s="7">
        <v>208.53</v>
      </c>
      <c r="G322" s="2">
        <v>35778313</v>
      </c>
      <c r="H322" s="7">
        <v>53.02</v>
      </c>
      <c r="I322" s="5">
        <v>5452757</v>
      </c>
      <c r="K322">
        <f t="shared" si="20"/>
        <v>-4.8327823737687181E-3</v>
      </c>
      <c r="L322">
        <f t="shared" si="21"/>
        <v>-7.5269020557142685E-3</v>
      </c>
      <c r="M322">
        <f t="shared" si="22"/>
        <v>4.3177892918833116E-4</v>
      </c>
      <c r="N322">
        <f t="shared" si="23"/>
        <v>1.9223375624759731E-2</v>
      </c>
      <c r="O322">
        <f t="shared" si="24"/>
        <v>-5.3660032284670927E-3</v>
      </c>
    </row>
    <row r="323" spans="1:15" x14ac:dyDescent="0.25">
      <c r="A323" s="3">
        <v>45814</v>
      </c>
      <c r="B323" s="4">
        <v>599.14</v>
      </c>
      <c r="C323" s="5">
        <v>66588740</v>
      </c>
      <c r="D323" s="4">
        <v>529.91999999999996</v>
      </c>
      <c r="E323" s="5">
        <v>42467020</v>
      </c>
      <c r="F323" s="4">
        <v>211.9</v>
      </c>
      <c r="G323" s="5">
        <v>32144460</v>
      </c>
      <c r="H323" s="4">
        <v>50.81</v>
      </c>
      <c r="I323" s="5">
        <v>3668678</v>
      </c>
      <c r="K323">
        <f t="shared" si="20"/>
        <v>1.0268948655256738E-2</v>
      </c>
      <c r="L323">
        <f t="shared" si="21"/>
        <v>9.775338706911274E-3</v>
      </c>
      <c r="M323">
        <f t="shared" si="22"/>
        <v>1.6160744257420978E-2</v>
      </c>
      <c r="N323">
        <f t="shared" si="23"/>
        <v>-4.1682384006035522E-2</v>
      </c>
      <c r="O323">
        <f t="shared" si="24"/>
        <v>1.5054428383897523E-2</v>
      </c>
    </row>
    <row r="324" spans="1:15" x14ac:dyDescent="0.25">
      <c r="A324" s="6">
        <v>45817</v>
      </c>
      <c r="B324" s="7">
        <v>599.67999999999995</v>
      </c>
      <c r="C324" s="2">
        <v>53016420</v>
      </c>
      <c r="D324" s="7">
        <v>530.70000000000005</v>
      </c>
      <c r="E324" s="2">
        <v>33688670</v>
      </c>
      <c r="F324" s="7">
        <v>213.36</v>
      </c>
      <c r="G324" s="2">
        <v>33984450</v>
      </c>
      <c r="H324" s="7">
        <v>50.32</v>
      </c>
      <c r="I324" s="5">
        <v>2380660</v>
      </c>
      <c r="K324">
        <f t="shared" si="20"/>
        <v>9.0129185165399583E-4</v>
      </c>
      <c r="L324">
        <f t="shared" si="21"/>
        <v>1.4719202898552108E-3</v>
      </c>
      <c r="M324">
        <f t="shared" si="22"/>
        <v>6.8900424728646215E-3</v>
      </c>
      <c r="N324">
        <f t="shared" si="23"/>
        <v>-9.6437709112380254E-3</v>
      </c>
      <c r="O324">
        <f t="shared" si="24"/>
        <v>3.7148220535258903E-3</v>
      </c>
    </row>
    <row r="325" spans="1:15" x14ac:dyDescent="0.25">
      <c r="A325" s="3">
        <v>45818</v>
      </c>
      <c r="B325" s="4">
        <v>603.08000000000004</v>
      </c>
      <c r="C325" s="5">
        <v>66246970</v>
      </c>
      <c r="D325" s="4">
        <v>534.21</v>
      </c>
      <c r="E325" s="5">
        <v>40664800</v>
      </c>
      <c r="F325" s="4">
        <v>214.51</v>
      </c>
      <c r="G325" s="5">
        <v>30182220</v>
      </c>
      <c r="H325" s="4">
        <v>50.08</v>
      </c>
      <c r="I325" s="5">
        <v>3588204</v>
      </c>
      <c r="K325">
        <f t="shared" ref="K325:K388" si="25">B325/B324-1</f>
        <v>5.6696905016009325E-3</v>
      </c>
      <c r="L325">
        <f t="shared" ref="L325:L388" si="26">D325/D324-1</f>
        <v>6.6139061616732331E-3</v>
      </c>
      <c r="M325">
        <f t="shared" ref="M325:M388" si="27">F325/F324-1</f>
        <v>5.3899512560928731E-3</v>
      </c>
      <c r="N325">
        <f t="shared" ref="N325:N388" si="28">H325/H324-1</f>
        <v>-4.7694753577106619E-3</v>
      </c>
      <c r="O325">
        <f t="shared" ref="O325:O388" si="29">SUMPRODUCT(K325:N325,$K$2:$N$2)</f>
        <v>5.7318011285775634E-3</v>
      </c>
    </row>
    <row r="326" spans="1:15" x14ac:dyDescent="0.25">
      <c r="A326" s="6">
        <v>45819</v>
      </c>
      <c r="B326" s="7">
        <v>601.36</v>
      </c>
      <c r="C326" s="2">
        <v>73658234</v>
      </c>
      <c r="D326" s="7">
        <v>532.41</v>
      </c>
      <c r="E326" s="2">
        <v>53701030</v>
      </c>
      <c r="F326" s="7">
        <v>213.63</v>
      </c>
      <c r="G326" s="2">
        <v>31113380</v>
      </c>
      <c r="H326" s="7">
        <v>50.51</v>
      </c>
      <c r="I326" s="5">
        <v>5716066</v>
      </c>
      <c r="K326">
        <f t="shared" si="25"/>
        <v>-2.852026265172114E-3</v>
      </c>
      <c r="L326">
        <f t="shared" si="26"/>
        <v>-3.3694614477454143E-3</v>
      </c>
      <c r="M326">
        <f t="shared" si="27"/>
        <v>-4.1023728497505685E-3</v>
      </c>
      <c r="N326">
        <f t="shared" si="28"/>
        <v>8.5862619808305674E-3</v>
      </c>
      <c r="O326">
        <f t="shared" si="29"/>
        <v>-3.9299126077548211E-3</v>
      </c>
    </row>
    <row r="327" spans="1:15" x14ac:dyDescent="0.25">
      <c r="A327" s="3">
        <v>45820</v>
      </c>
      <c r="B327" s="4">
        <v>603.75</v>
      </c>
      <c r="C327" s="5">
        <v>64129000</v>
      </c>
      <c r="D327" s="4">
        <v>533.66</v>
      </c>
      <c r="E327" s="5">
        <v>34104887</v>
      </c>
      <c r="F327" s="4">
        <v>212.78</v>
      </c>
      <c r="G327" s="5">
        <v>25366980</v>
      </c>
      <c r="H327" s="4">
        <v>51.16</v>
      </c>
      <c r="I327" s="5">
        <v>4864090</v>
      </c>
      <c r="K327">
        <f t="shared" si="25"/>
        <v>3.9743248636423534E-3</v>
      </c>
      <c r="L327">
        <f t="shared" si="26"/>
        <v>2.3478146541200395E-3</v>
      </c>
      <c r="M327">
        <f t="shared" si="27"/>
        <v>-3.9788419229508376E-3</v>
      </c>
      <c r="N327">
        <f t="shared" si="28"/>
        <v>1.28687388635913E-2</v>
      </c>
      <c r="O327">
        <f t="shared" si="29"/>
        <v>-5.0255909743954826E-4</v>
      </c>
    </row>
    <row r="328" spans="1:15" x14ac:dyDescent="0.25">
      <c r="A328" s="6">
        <v>45821</v>
      </c>
      <c r="B328" s="7">
        <v>597</v>
      </c>
      <c r="C328" s="2">
        <v>89506000</v>
      </c>
      <c r="D328" s="7">
        <v>526.96</v>
      </c>
      <c r="E328" s="2">
        <v>55814440</v>
      </c>
      <c r="F328" s="7">
        <v>208.89</v>
      </c>
      <c r="G328" s="2">
        <v>60579992</v>
      </c>
      <c r="H328" s="7">
        <v>55.15</v>
      </c>
      <c r="I328" s="5">
        <v>12315550</v>
      </c>
      <c r="K328">
        <f t="shared" si="25"/>
        <v>-1.1180124223602483E-2</v>
      </c>
      <c r="L328">
        <f t="shared" si="26"/>
        <v>-1.2554810178765363E-2</v>
      </c>
      <c r="M328">
        <f t="shared" si="27"/>
        <v>-1.8281793401635604E-2</v>
      </c>
      <c r="N328">
        <f t="shared" si="28"/>
        <v>7.7990617670054885E-2</v>
      </c>
      <c r="O328">
        <f t="shared" si="29"/>
        <v>-2.033534581044838E-2</v>
      </c>
    </row>
    <row r="329" spans="1:15" x14ac:dyDescent="0.25">
      <c r="A329" s="3">
        <v>45824</v>
      </c>
      <c r="B329" s="4">
        <v>602.67999999999995</v>
      </c>
      <c r="C329" s="5">
        <v>79984125</v>
      </c>
      <c r="D329" s="4">
        <v>534.29</v>
      </c>
      <c r="E329" s="5">
        <v>37622047</v>
      </c>
      <c r="F329" s="4">
        <v>210.77</v>
      </c>
      <c r="G329" s="5">
        <v>28974030</v>
      </c>
      <c r="H329" s="4">
        <v>51.29</v>
      </c>
      <c r="I329" s="5">
        <v>7065218</v>
      </c>
      <c r="K329">
        <f t="shared" si="25"/>
        <v>9.5142378559462948E-3</v>
      </c>
      <c r="L329">
        <f t="shared" si="26"/>
        <v>1.3909974191589347E-2</v>
      </c>
      <c r="M329">
        <f t="shared" si="27"/>
        <v>8.999952127914268E-3</v>
      </c>
      <c r="N329">
        <f t="shared" si="28"/>
        <v>-6.9990933816863055E-2</v>
      </c>
      <c r="O329">
        <f t="shared" si="29"/>
        <v>1.6506555817539126E-2</v>
      </c>
    </row>
    <row r="330" spans="1:15" x14ac:dyDescent="0.25">
      <c r="A330" s="6">
        <v>45825</v>
      </c>
      <c r="B330" s="7">
        <v>597.53</v>
      </c>
      <c r="C330" s="2">
        <v>82209370</v>
      </c>
      <c r="D330" s="7">
        <v>529.08000000000004</v>
      </c>
      <c r="E330" s="2">
        <v>42180870</v>
      </c>
      <c r="F330" s="7">
        <v>208.55</v>
      </c>
      <c r="G330" s="2">
        <v>32843170</v>
      </c>
      <c r="H330" s="7">
        <v>54.22</v>
      </c>
      <c r="I330" s="5">
        <v>7635518</v>
      </c>
      <c r="K330">
        <f t="shared" si="25"/>
        <v>-8.5451649299793653E-3</v>
      </c>
      <c r="L330">
        <f t="shared" si="26"/>
        <v>-9.7512586797430245E-3</v>
      </c>
      <c r="M330">
        <f t="shared" si="27"/>
        <v>-1.0532808274422378E-2</v>
      </c>
      <c r="N330">
        <f t="shared" si="28"/>
        <v>5.7126145447455645E-2</v>
      </c>
      <c r="O330">
        <f t="shared" si="29"/>
        <v>-1.4301079422500813E-2</v>
      </c>
    </row>
    <row r="331" spans="1:15" x14ac:dyDescent="0.25">
      <c r="A331" s="3">
        <v>45826</v>
      </c>
      <c r="B331" s="4">
        <v>597.44000000000005</v>
      </c>
      <c r="C331" s="5">
        <v>76605030</v>
      </c>
      <c r="D331" s="4">
        <v>528.99</v>
      </c>
      <c r="E331" s="5">
        <v>43983520</v>
      </c>
      <c r="F331" s="4">
        <v>209.65</v>
      </c>
      <c r="G331" s="5">
        <v>42850527</v>
      </c>
      <c r="H331" s="4">
        <v>52.9</v>
      </c>
      <c r="I331" s="5">
        <v>6302782</v>
      </c>
      <c r="K331">
        <f t="shared" si="25"/>
        <v>-1.506200525495105E-4</v>
      </c>
      <c r="L331">
        <f t="shared" si="26"/>
        <v>-1.7010660013616619E-4</v>
      </c>
      <c r="M331">
        <f t="shared" si="27"/>
        <v>5.2745145049148956E-3</v>
      </c>
      <c r="N331">
        <f t="shared" si="28"/>
        <v>-2.4345260051641504E-2</v>
      </c>
      <c r="O331">
        <f t="shared" si="29"/>
        <v>3.9216366882122485E-3</v>
      </c>
    </row>
    <row r="332" spans="1:15" x14ac:dyDescent="0.25">
      <c r="A332" s="6">
        <v>45828</v>
      </c>
      <c r="B332" s="7">
        <v>594.28</v>
      </c>
      <c r="C332" s="2">
        <v>94051370</v>
      </c>
      <c r="D332" s="7">
        <v>526.83000000000004</v>
      </c>
      <c r="E332" s="2">
        <v>61643520</v>
      </c>
      <c r="F332" s="7">
        <v>209.21</v>
      </c>
      <c r="G332" s="2">
        <v>36978130</v>
      </c>
      <c r="H332" s="7">
        <v>53.46</v>
      </c>
      <c r="I332" s="5">
        <v>5593244</v>
      </c>
      <c r="K332">
        <f t="shared" si="25"/>
        <v>-5.2892340653456493E-3</v>
      </c>
      <c r="L332">
        <f t="shared" si="26"/>
        <v>-4.0832529915498794E-3</v>
      </c>
      <c r="M332">
        <f t="shared" si="27"/>
        <v>-2.0987359885523693E-3</v>
      </c>
      <c r="N332">
        <f t="shared" si="28"/>
        <v>1.0586011342154977E-2</v>
      </c>
      <c r="O332">
        <f t="shared" si="29"/>
        <v>-4.5602671015396549E-3</v>
      </c>
    </row>
    <row r="333" spans="1:15" x14ac:dyDescent="0.25">
      <c r="A333" s="3">
        <v>45831</v>
      </c>
      <c r="B333" s="4">
        <v>600.15</v>
      </c>
      <c r="C333" s="5">
        <v>87426040</v>
      </c>
      <c r="D333" s="4">
        <v>531.65</v>
      </c>
      <c r="E333" s="5">
        <v>50666152</v>
      </c>
      <c r="F333" s="4">
        <v>211.77</v>
      </c>
      <c r="G333" s="5">
        <v>35516440</v>
      </c>
      <c r="H333" s="4">
        <v>52.79</v>
      </c>
      <c r="I333" s="5">
        <v>6670037</v>
      </c>
      <c r="K333">
        <f t="shared" si="25"/>
        <v>9.8774988221039806E-3</v>
      </c>
      <c r="L333">
        <f t="shared" si="26"/>
        <v>9.1490613670441867E-3</v>
      </c>
      <c r="M333">
        <f t="shared" si="27"/>
        <v>1.223650877109117E-2</v>
      </c>
      <c r="N333">
        <f t="shared" si="28"/>
        <v>-1.2532734754956976E-2</v>
      </c>
      <c r="O333">
        <f t="shared" si="29"/>
        <v>1.0668616036320489E-2</v>
      </c>
    </row>
    <row r="334" spans="1:15" x14ac:dyDescent="0.25">
      <c r="A334" s="6">
        <v>45832</v>
      </c>
      <c r="B334" s="7">
        <v>606.78</v>
      </c>
      <c r="C334" s="2">
        <v>67735290</v>
      </c>
      <c r="D334" s="7">
        <v>539.78</v>
      </c>
      <c r="E334" s="2">
        <v>45441980</v>
      </c>
      <c r="F334" s="7">
        <v>214.47</v>
      </c>
      <c r="G334" s="2">
        <v>31772550</v>
      </c>
      <c r="H334" s="7">
        <v>49.15</v>
      </c>
      <c r="I334" s="5">
        <v>4735808</v>
      </c>
      <c r="K334">
        <f t="shared" si="25"/>
        <v>1.104723819045228E-2</v>
      </c>
      <c r="L334">
        <f t="shared" si="26"/>
        <v>1.5292015423681082E-2</v>
      </c>
      <c r="M334">
        <f t="shared" si="27"/>
        <v>1.2749681257968604E-2</v>
      </c>
      <c r="N334">
        <f t="shared" si="28"/>
        <v>-6.8952453116120527E-2</v>
      </c>
      <c r="O334">
        <f t="shared" si="29"/>
        <v>1.8409686911581201E-2</v>
      </c>
    </row>
    <row r="335" spans="1:15" x14ac:dyDescent="0.25">
      <c r="A335" s="3">
        <v>45833</v>
      </c>
      <c r="B335" s="4">
        <v>607.12</v>
      </c>
      <c r="C335" s="5">
        <v>62114770</v>
      </c>
      <c r="D335" s="4">
        <v>541.16</v>
      </c>
      <c r="E335" s="5">
        <v>44804168</v>
      </c>
      <c r="F335" s="4">
        <v>211.97</v>
      </c>
      <c r="G335" s="5">
        <v>27725580</v>
      </c>
      <c r="H335" s="4">
        <v>48.52</v>
      </c>
      <c r="I335" s="5">
        <v>3228850</v>
      </c>
      <c r="K335">
        <f t="shared" si="25"/>
        <v>5.6033488249451757E-4</v>
      </c>
      <c r="L335">
        <f t="shared" si="26"/>
        <v>2.5565971321650505E-3</v>
      </c>
      <c r="M335">
        <f t="shared" si="27"/>
        <v>-1.1656641954585711E-2</v>
      </c>
      <c r="N335">
        <f t="shared" si="28"/>
        <v>-1.2817904374364142E-2</v>
      </c>
      <c r="O335">
        <f t="shared" si="29"/>
        <v>-1.3799356570249552E-3</v>
      </c>
    </row>
    <row r="336" spans="1:15" x14ac:dyDescent="0.25">
      <c r="A336" s="6">
        <v>45834</v>
      </c>
      <c r="B336" s="7">
        <v>611.87</v>
      </c>
      <c r="C336" s="2">
        <v>78548360</v>
      </c>
      <c r="D336" s="7">
        <v>546.22</v>
      </c>
      <c r="E336" s="2">
        <v>43811434</v>
      </c>
      <c r="F336" s="7">
        <v>215.41</v>
      </c>
      <c r="G336" s="2">
        <v>26261200</v>
      </c>
      <c r="H336" s="7">
        <v>48.41</v>
      </c>
      <c r="I336" s="5">
        <v>2976707</v>
      </c>
      <c r="K336">
        <f t="shared" si="25"/>
        <v>7.8238239557253397E-3</v>
      </c>
      <c r="L336">
        <f t="shared" si="26"/>
        <v>9.3502845738784313E-3</v>
      </c>
      <c r="M336">
        <f t="shared" si="27"/>
        <v>1.6228711610133395E-2</v>
      </c>
      <c r="N336">
        <f t="shared" si="28"/>
        <v>-2.2671063478979514E-3</v>
      </c>
      <c r="O336">
        <f t="shared" si="29"/>
        <v>1.0171233645803291E-2</v>
      </c>
    </row>
    <row r="337" spans="1:15" x14ac:dyDescent="0.25">
      <c r="A337" s="3">
        <v>45835</v>
      </c>
      <c r="B337" s="4">
        <v>614.91</v>
      </c>
      <c r="C337" s="5">
        <v>86258400</v>
      </c>
      <c r="D337" s="4">
        <v>548.09</v>
      </c>
      <c r="E337" s="5">
        <v>57577152</v>
      </c>
      <c r="F337" s="4">
        <v>215.48</v>
      </c>
      <c r="G337" s="5">
        <v>47717340</v>
      </c>
      <c r="H337" s="4">
        <v>48.27</v>
      </c>
      <c r="I337" s="5">
        <v>3870819</v>
      </c>
      <c r="K337">
        <f t="shared" si="25"/>
        <v>4.9683756353473552E-3</v>
      </c>
      <c r="L337">
        <f t="shared" si="26"/>
        <v>3.4235289809967373E-3</v>
      </c>
      <c r="M337">
        <f t="shared" si="27"/>
        <v>3.2496170094242771E-4</v>
      </c>
      <c r="N337">
        <f t="shared" si="28"/>
        <v>-2.8919644701506098E-3</v>
      </c>
      <c r="O337">
        <f t="shared" si="29"/>
        <v>2.9814986749185477E-3</v>
      </c>
    </row>
    <row r="338" spans="1:15" x14ac:dyDescent="0.25">
      <c r="A338" s="6">
        <v>45838</v>
      </c>
      <c r="B338" s="7">
        <v>617.85</v>
      </c>
      <c r="C338" s="2">
        <v>92502550</v>
      </c>
      <c r="D338" s="7">
        <v>551.64</v>
      </c>
      <c r="E338" s="2">
        <v>45548740</v>
      </c>
      <c r="F338" s="7">
        <v>215.79</v>
      </c>
      <c r="G338" s="2">
        <v>25558000</v>
      </c>
      <c r="H338" s="7">
        <v>48.05</v>
      </c>
      <c r="I338" s="5">
        <v>3297134</v>
      </c>
      <c r="K338">
        <f t="shared" si="25"/>
        <v>4.7811874908523233E-3</v>
      </c>
      <c r="L338">
        <f t="shared" si="26"/>
        <v>6.4770384425913985E-3</v>
      </c>
      <c r="M338">
        <f t="shared" si="27"/>
        <v>1.4386485984778652E-3</v>
      </c>
      <c r="N338">
        <f t="shared" si="28"/>
        <v>-4.55769629169267E-3</v>
      </c>
      <c r="O338">
        <f t="shared" si="29"/>
        <v>4.1800394411587892E-3</v>
      </c>
    </row>
    <row r="339" spans="1:15" x14ac:dyDescent="0.25">
      <c r="A339" s="3">
        <v>45839</v>
      </c>
      <c r="B339" s="4">
        <v>617.65</v>
      </c>
      <c r="C339" s="5">
        <v>70030140</v>
      </c>
      <c r="D339" s="4">
        <v>546.99</v>
      </c>
      <c r="E339" s="5">
        <v>56166740</v>
      </c>
      <c r="F339" s="4">
        <v>218.01</v>
      </c>
      <c r="G339" s="5">
        <v>43864840</v>
      </c>
      <c r="H339" s="4">
        <v>48.04</v>
      </c>
      <c r="I339" s="5">
        <v>3418192</v>
      </c>
      <c r="K339">
        <f t="shared" si="25"/>
        <v>-3.2370316419849665E-4</v>
      </c>
      <c r="L339">
        <f t="shared" si="26"/>
        <v>-8.4294104850989315E-3</v>
      </c>
      <c r="M339">
        <f t="shared" si="27"/>
        <v>1.0287779785902895E-2</v>
      </c>
      <c r="N339">
        <f t="shared" si="28"/>
        <v>-2.0811654526531331E-4</v>
      </c>
      <c r="O339">
        <f t="shared" si="29"/>
        <v>8.864968615531929E-4</v>
      </c>
    </row>
    <row r="340" spans="1:15" x14ac:dyDescent="0.25">
      <c r="A340" s="6">
        <v>45840</v>
      </c>
      <c r="B340" s="7">
        <v>620.45000000000005</v>
      </c>
      <c r="C340" s="2">
        <v>66510369.999999903</v>
      </c>
      <c r="D340" s="7">
        <v>550.79999999999995</v>
      </c>
      <c r="E340" s="2">
        <v>36538280</v>
      </c>
      <c r="F340" s="7">
        <v>221.03</v>
      </c>
      <c r="G340" s="2">
        <v>35735200</v>
      </c>
      <c r="H340" s="7">
        <v>47.91</v>
      </c>
      <c r="I340" s="5">
        <v>3403729</v>
      </c>
      <c r="K340">
        <f t="shared" si="25"/>
        <v>4.5333117461345829E-3</v>
      </c>
      <c r="L340">
        <f t="shared" si="26"/>
        <v>6.965392420336558E-3</v>
      </c>
      <c r="M340">
        <f t="shared" si="27"/>
        <v>1.3852575569928138E-2</v>
      </c>
      <c r="N340">
        <f t="shared" si="28"/>
        <v>-2.7060782681099793E-3</v>
      </c>
      <c r="O340">
        <f t="shared" si="29"/>
        <v>7.7543877140206835E-3</v>
      </c>
    </row>
    <row r="341" spans="1:15" x14ac:dyDescent="0.25">
      <c r="A341" s="3">
        <v>45841</v>
      </c>
      <c r="B341" s="4">
        <v>625.34</v>
      </c>
      <c r="C341" s="5">
        <v>51065793</v>
      </c>
      <c r="D341" s="4">
        <v>556.22</v>
      </c>
      <c r="E341" s="5">
        <v>26443520</v>
      </c>
      <c r="F341" s="4">
        <v>223.08</v>
      </c>
      <c r="G341" s="5">
        <v>23515740</v>
      </c>
      <c r="H341" s="4">
        <v>47.57</v>
      </c>
      <c r="I341" s="5">
        <v>2672568</v>
      </c>
      <c r="K341">
        <f t="shared" si="25"/>
        <v>7.881376420340036E-3</v>
      </c>
      <c r="L341">
        <f t="shared" si="26"/>
        <v>9.8402323892521348E-3</v>
      </c>
      <c r="M341">
        <f t="shared" si="27"/>
        <v>9.2747590824775461E-3</v>
      </c>
      <c r="N341">
        <f t="shared" si="28"/>
        <v>-7.09663953245665E-3</v>
      </c>
      <c r="O341">
        <f t="shared" si="29"/>
        <v>8.7106315224209762E-3</v>
      </c>
    </row>
    <row r="342" spans="1:15" x14ac:dyDescent="0.25">
      <c r="A342" s="6">
        <v>45845</v>
      </c>
      <c r="B342" s="7">
        <v>620.67999999999995</v>
      </c>
      <c r="C342" s="2">
        <v>74814516</v>
      </c>
      <c r="D342" s="7">
        <v>552.03</v>
      </c>
      <c r="E342" s="2">
        <v>45349320</v>
      </c>
      <c r="F342" s="7">
        <v>219.73</v>
      </c>
      <c r="G342" s="2">
        <v>41551200</v>
      </c>
      <c r="H342" s="7">
        <v>48.14</v>
      </c>
      <c r="I342" s="5">
        <v>4525166</v>
      </c>
      <c r="K342">
        <f t="shared" si="25"/>
        <v>-7.4519461412992927E-3</v>
      </c>
      <c r="L342">
        <f t="shared" si="26"/>
        <v>-7.5329905433102473E-3</v>
      </c>
      <c r="M342">
        <f t="shared" si="27"/>
        <v>-1.501703424780354E-2</v>
      </c>
      <c r="N342">
        <f t="shared" si="28"/>
        <v>1.1982341812066366E-2</v>
      </c>
      <c r="O342">
        <f t="shared" si="29"/>
        <v>-1.0194773240830013E-2</v>
      </c>
    </row>
    <row r="343" spans="1:15" x14ac:dyDescent="0.25">
      <c r="A343" s="3">
        <v>45846</v>
      </c>
      <c r="B343" s="4">
        <v>620.34</v>
      </c>
      <c r="C343" s="5">
        <v>59024594</v>
      </c>
      <c r="D343" s="4">
        <v>552.34</v>
      </c>
      <c r="E343" s="5">
        <v>36153260</v>
      </c>
      <c r="F343" s="4">
        <v>221.25</v>
      </c>
      <c r="G343" s="5">
        <v>36339320</v>
      </c>
      <c r="H343" s="4">
        <v>46.85</v>
      </c>
      <c r="I343" s="5">
        <v>3864340</v>
      </c>
      <c r="K343">
        <f t="shared" si="25"/>
        <v>-5.4778629889784547E-4</v>
      </c>
      <c r="L343">
        <f t="shared" si="26"/>
        <v>5.6156368313331484E-4</v>
      </c>
      <c r="M343">
        <f t="shared" si="27"/>
        <v>6.9175806671823992E-3</v>
      </c>
      <c r="N343">
        <f t="shared" si="28"/>
        <v>-2.6796842542584076E-2</v>
      </c>
      <c r="O343">
        <f t="shared" si="29"/>
        <v>4.7036241705822098E-3</v>
      </c>
    </row>
    <row r="344" spans="1:15" x14ac:dyDescent="0.25">
      <c r="A344" s="6">
        <v>45847</v>
      </c>
      <c r="B344" s="7">
        <v>624.05999999999995</v>
      </c>
      <c r="C344" s="2">
        <v>66113330</v>
      </c>
      <c r="D344" s="7">
        <v>556.25</v>
      </c>
      <c r="E344" s="2">
        <v>43045527</v>
      </c>
      <c r="F344" s="7">
        <v>223.65</v>
      </c>
      <c r="G344" s="2">
        <v>32425150</v>
      </c>
      <c r="H344" s="7">
        <v>45.26</v>
      </c>
      <c r="I344" s="5">
        <v>4529655</v>
      </c>
      <c r="K344">
        <f t="shared" si="25"/>
        <v>5.9967114808006095E-3</v>
      </c>
      <c r="L344">
        <f t="shared" si="26"/>
        <v>7.0789730962812492E-3</v>
      </c>
      <c r="M344">
        <f t="shared" si="27"/>
        <v>1.0847457627118695E-2</v>
      </c>
      <c r="N344">
        <f t="shared" si="28"/>
        <v>-3.3938100320170861E-2</v>
      </c>
      <c r="O344">
        <f t="shared" si="29"/>
        <v>1.051663961250322E-2</v>
      </c>
    </row>
    <row r="345" spans="1:15" x14ac:dyDescent="0.25">
      <c r="A345" s="3">
        <v>45848</v>
      </c>
      <c r="B345" s="4">
        <v>625.82000000000005</v>
      </c>
      <c r="C345" s="5">
        <v>57528960</v>
      </c>
      <c r="D345" s="4">
        <v>555.45000000000005</v>
      </c>
      <c r="E345" s="5">
        <v>34710910</v>
      </c>
      <c r="F345" s="4">
        <v>224.8</v>
      </c>
      <c r="G345" s="5">
        <v>33865887</v>
      </c>
      <c r="H345" s="4">
        <v>44.95</v>
      </c>
      <c r="I345" s="5">
        <v>3183876</v>
      </c>
      <c r="K345">
        <f t="shared" si="25"/>
        <v>2.8202416434319755E-3</v>
      </c>
      <c r="L345">
        <f t="shared" si="26"/>
        <v>-1.4382022471909339E-3</v>
      </c>
      <c r="M345">
        <f t="shared" si="27"/>
        <v>5.141962888441709E-3</v>
      </c>
      <c r="N345">
        <f t="shared" si="28"/>
        <v>-6.849315068493067E-3</v>
      </c>
      <c r="O345">
        <f t="shared" si="29"/>
        <v>2.8550543867852771E-3</v>
      </c>
    </row>
    <row r="346" spans="1:15" x14ac:dyDescent="0.25">
      <c r="A346" s="6">
        <v>45849</v>
      </c>
      <c r="B346" s="7">
        <v>623.62</v>
      </c>
      <c r="C346" s="2">
        <v>63670230</v>
      </c>
      <c r="D346" s="7">
        <v>554.20000000000005</v>
      </c>
      <c r="E346" s="2">
        <v>39618640</v>
      </c>
      <c r="F346" s="7">
        <v>221.7</v>
      </c>
      <c r="G346" s="2">
        <v>31579640</v>
      </c>
      <c r="H346" s="7">
        <v>45.2</v>
      </c>
      <c r="I346" s="5">
        <v>3455325</v>
      </c>
      <c r="K346">
        <f t="shared" si="25"/>
        <v>-3.5153878111917614E-3</v>
      </c>
      <c r="L346">
        <f t="shared" si="26"/>
        <v>-2.2504275812403884E-3</v>
      </c>
      <c r="M346">
        <f t="shared" si="27"/>
        <v>-1.379003558718872E-2</v>
      </c>
      <c r="N346">
        <f t="shared" si="28"/>
        <v>5.5617352614014681E-3</v>
      </c>
      <c r="O346">
        <f t="shared" si="29"/>
        <v>-6.4861768315239762E-3</v>
      </c>
    </row>
    <row r="347" spans="1:15" x14ac:dyDescent="0.25">
      <c r="A347" s="3">
        <v>45852</v>
      </c>
      <c r="B347" s="4">
        <v>624.80999999999995</v>
      </c>
      <c r="C347" s="5">
        <v>51898520</v>
      </c>
      <c r="D347" s="4">
        <v>556.21</v>
      </c>
      <c r="E347" s="5">
        <v>36453313</v>
      </c>
      <c r="F347" s="4">
        <v>223.19</v>
      </c>
      <c r="G347" s="5">
        <v>24632250</v>
      </c>
      <c r="H347" s="4">
        <v>45.87</v>
      </c>
      <c r="I347" s="5">
        <v>3997384</v>
      </c>
      <c r="K347">
        <f t="shared" si="25"/>
        <v>1.9082133350436514E-3</v>
      </c>
      <c r="L347">
        <f t="shared" si="26"/>
        <v>3.6268495128113365E-3</v>
      </c>
      <c r="M347">
        <f t="shared" si="27"/>
        <v>6.7207938655842181E-3</v>
      </c>
      <c r="N347">
        <f t="shared" si="28"/>
        <v>1.482300884955734E-2</v>
      </c>
      <c r="O347">
        <f t="shared" si="29"/>
        <v>2.1085243201876434E-3</v>
      </c>
    </row>
    <row r="348" spans="1:15" x14ac:dyDescent="0.25">
      <c r="A348" s="6">
        <v>45853</v>
      </c>
      <c r="B348" s="7">
        <v>622.14</v>
      </c>
      <c r="C348" s="2">
        <v>74317266</v>
      </c>
      <c r="D348" s="7">
        <v>556.72</v>
      </c>
      <c r="E348" s="2">
        <v>43277660</v>
      </c>
      <c r="F348" s="7">
        <v>218.82</v>
      </c>
      <c r="G348" s="2">
        <v>44215380</v>
      </c>
      <c r="H348" s="7">
        <v>45.61</v>
      </c>
      <c r="I348" s="5">
        <v>4746566</v>
      </c>
      <c r="K348">
        <f t="shared" si="25"/>
        <v>-4.2732990829211781E-3</v>
      </c>
      <c r="L348">
        <f t="shared" si="26"/>
        <v>9.1691986839492756E-4</v>
      </c>
      <c r="M348">
        <f t="shared" si="27"/>
        <v>-1.9579730274653873E-2</v>
      </c>
      <c r="N348">
        <f t="shared" si="28"/>
        <v>-5.6681927185523451E-3</v>
      </c>
      <c r="O348">
        <f t="shared" si="29"/>
        <v>-6.5735245224646079E-3</v>
      </c>
    </row>
    <row r="349" spans="1:15" x14ac:dyDescent="0.25">
      <c r="A349" s="3">
        <v>45854</v>
      </c>
      <c r="B349" s="4">
        <v>624.22</v>
      </c>
      <c r="C349" s="5">
        <v>88987516</v>
      </c>
      <c r="D349" s="4">
        <v>557.29</v>
      </c>
      <c r="E349" s="5">
        <v>52314710</v>
      </c>
      <c r="F349" s="4">
        <v>221.02</v>
      </c>
      <c r="G349" s="5">
        <v>48199760</v>
      </c>
      <c r="H349" s="4">
        <v>45.91</v>
      </c>
      <c r="I349" s="5">
        <v>8585103</v>
      </c>
      <c r="K349">
        <f t="shared" si="25"/>
        <v>3.3432989359309939E-3</v>
      </c>
      <c r="L349">
        <f t="shared" si="26"/>
        <v>1.0238540020117703E-3</v>
      </c>
      <c r="M349">
        <f t="shared" si="27"/>
        <v>1.0053925600950642E-2</v>
      </c>
      <c r="N349">
        <f t="shared" si="28"/>
        <v>6.5775049331286972E-3</v>
      </c>
      <c r="O349">
        <f t="shared" si="29"/>
        <v>3.7845453150511126E-3</v>
      </c>
    </row>
    <row r="350" spans="1:15" x14ac:dyDescent="0.25">
      <c r="A350" s="6">
        <v>45855</v>
      </c>
      <c r="B350" s="7">
        <v>628.04</v>
      </c>
      <c r="C350" s="2">
        <v>68885680</v>
      </c>
      <c r="D350" s="7">
        <v>561.79999999999995</v>
      </c>
      <c r="E350" s="2">
        <v>40423780</v>
      </c>
      <c r="F350" s="7">
        <v>223.92</v>
      </c>
      <c r="G350" s="2">
        <v>43548030</v>
      </c>
      <c r="H350" s="7">
        <v>45.85</v>
      </c>
      <c r="I350" s="5">
        <v>2799949</v>
      </c>
      <c r="K350">
        <f t="shared" si="25"/>
        <v>6.1196373073595378E-3</v>
      </c>
      <c r="L350">
        <f t="shared" si="26"/>
        <v>8.0927344829442305E-3</v>
      </c>
      <c r="M350">
        <f t="shared" si="27"/>
        <v>1.3120984526287183E-2</v>
      </c>
      <c r="N350">
        <f t="shared" si="28"/>
        <v>-1.3069048137659411E-3</v>
      </c>
      <c r="O350">
        <f t="shared" si="29"/>
        <v>8.2320425175746448E-3</v>
      </c>
    </row>
    <row r="351" spans="1:15" x14ac:dyDescent="0.25">
      <c r="A351" s="3">
        <v>45856</v>
      </c>
      <c r="B351" s="4">
        <v>627.58000000000004</v>
      </c>
      <c r="C351" s="5">
        <v>65621649.999999903</v>
      </c>
      <c r="D351" s="4">
        <v>561.26</v>
      </c>
      <c r="E351" s="5">
        <v>50484700</v>
      </c>
      <c r="F351" s="4">
        <v>222.33</v>
      </c>
      <c r="G351" s="5">
        <v>49009880</v>
      </c>
      <c r="H351" s="4">
        <v>45.01</v>
      </c>
      <c r="I351" s="5">
        <v>4893808</v>
      </c>
      <c r="K351">
        <f t="shared" si="25"/>
        <v>-7.3243742436779335E-4</v>
      </c>
      <c r="L351">
        <f t="shared" si="26"/>
        <v>-9.6119615521528257E-4</v>
      </c>
      <c r="M351">
        <f t="shared" si="27"/>
        <v>-7.1007502679527601E-3</v>
      </c>
      <c r="N351">
        <f t="shared" si="28"/>
        <v>-1.8320610687022953E-2</v>
      </c>
      <c r="O351">
        <f t="shared" si="29"/>
        <v>-7.94816149016081E-4</v>
      </c>
    </row>
    <row r="352" spans="1:15" x14ac:dyDescent="0.25">
      <c r="A352" s="6">
        <v>45859</v>
      </c>
      <c r="B352" s="7">
        <v>628.77</v>
      </c>
      <c r="C352" s="2">
        <v>63374980</v>
      </c>
      <c r="D352" s="7">
        <v>564.16999999999996</v>
      </c>
      <c r="E352" s="2">
        <v>39595207</v>
      </c>
      <c r="F352" s="7">
        <v>221.43</v>
      </c>
      <c r="G352" s="2">
        <v>28191420</v>
      </c>
      <c r="H352" s="7">
        <v>44.86</v>
      </c>
      <c r="I352" s="5">
        <v>5082549</v>
      </c>
      <c r="K352">
        <f t="shared" si="25"/>
        <v>1.8961725995090273E-3</v>
      </c>
      <c r="L352">
        <f t="shared" si="26"/>
        <v>5.1847628550047986E-3</v>
      </c>
      <c r="M352">
        <f t="shared" si="27"/>
        <v>-4.0480367021994423E-3</v>
      </c>
      <c r="N352">
        <f t="shared" si="28"/>
        <v>-3.3325927571650205E-3</v>
      </c>
      <c r="O352">
        <f t="shared" si="29"/>
        <v>1.0786993886360285E-3</v>
      </c>
    </row>
    <row r="353" spans="1:15" x14ac:dyDescent="0.25">
      <c r="A353" s="3">
        <v>45860</v>
      </c>
      <c r="B353" s="4">
        <v>628.86</v>
      </c>
      <c r="C353" s="5">
        <v>60046290</v>
      </c>
      <c r="D353" s="4">
        <v>561.25</v>
      </c>
      <c r="E353" s="5">
        <v>43270650</v>
      </c>
      <c r="F353" s="4">
        <v>223.27</v>
      </c>
      <c r="G353" s="5">
        <v>30873280</v>
      </c>
      <c r="H353" s="4">
        <v>44.65</v>
      </c>
      <c r="I353" s="5">
        <v>3731312</v>
      </c>
      <c r="K353">
        <f t="shared" si="25"/>
        <v>1.4313660002862605E-4</v>
      </c>
      <c r="L353">
        <f t="shared" si="26"/>
        <v>-5.1757448995869426E-3</v>
      </c>
      <c r="M353">
        <f t="shared" si="27"/>
        <v>8.3096238088786745E-3</v>
      </c>
      <c r="N353">
        <f t="shared" si="28"/>
        <v>-4.6812304948730121E-3</v>
      </c>
      <c r="O353">
        <f t="shared" si="29"/>
        <v>1.717171777264187E-3</v>
      </c>
    </row>
    <row r="354" spans="1:15" x14ac:dyDescent="0.25">
      <c r="A354" s="6">
        <v>45861</v>
      </c>
      <c r="B354" s="7">
        <v>634.21</v>
      </c>
      <c r="C354" s="2">
        <v>70511040</v>
      </c>
      <c r="D354" s="7">
        <v>563.80999999999995</v>
      </c>
      <c r="E354" s="2">
        <v>40215260</v>
      </c>
      <c r="F354" s="7">
        <v>226.68</v>
      </c>
      <c r="G354" s="2">
        <v>37478060</v>
      </c>
      <c r="H354" s="7">
        <v>42.81</v>
      </c>
      <c r="I354" s="5">
        <v>6670832</v>
      </c>
      <c r="K354">
        <f t="shared" si="25"/>
        <v>8.5074579397641514E-3</v>
      </c>
      <c r="L354">
        <f t="shared" si="26"/>
        <v>4.5612472160354578E-3</v>
      </c>
      <c r="M354">
        <f t="shared" si="27"/>
        <v>1.5272987862229526E-2</v>
      </c>
      <c r="N354">
        <f t="shared" si="28"/>
        <v>-4.1209406494960743E-2</v>
      </c>
      <c r="O354">
        <f t="shared" si="29"/>
        <v>1.282075909109125E-2</v>
      </c>
    </row>
    <row r="355" spans="1:15" x14ac:dyDescent="0.25">
      <c r="A355" s="3">
        <v>45862</v>
      </c>
      <c r="B355" s="4">
        <v>634.41999999999996</v>
      </c>
      <c r="C355" s="5">
        <v>71307125</v>
      </c>
      <c r="D355" s="4">
        <v>565.01</v>
      </c>
      <c r="E355" s="5">
        <v>42275540</v>
      </c>
      <c r="F355" s="4">
        <v>223.55</v>
      </c>
      <c r="G355" s="5">
        <v>29446650</v>
      </c>
      <c r="H355" s="4">
        <v>42.68</v>
      </c>
      <c r="I355" s="5">
        <v>3718422</v>
      </c>
      <c r="K355">
        <f t="shared" si="25"/>
        <v>3.3112060673889943E-4</v>
      </c>
      <c r="L355">
        <f t="shared" si="26"/>
        <v>2.1283765807631472E-3</v>
      </c>
      <c r="M355">
        <f t="shared" si="27"/>
        <v>-1.3808011293453326E-2</v>
      </c>
      <c r="N355">
        <f t="shared" si="28"/>
        <v>-3.0366736743752121E-3</v>
      </c>
      <c r="O355">
        <f t="shared" si="29"/>
        <v>-3.1907496630490745E-3</v>
      </c>
    </row>
    <row r="356" spans="1:15" x14ac:dyDescent="0.25">
      <c r="A356" s="6">
        <v>45863</v>
      </c>
      <c r="B356" s="7">
        <v>637.1</v>
      </c>
      <c r="C356" s="2">
        <v>56865360</v>
      </c>
      <c r="D356" s="7">
        <v>566.37</v>
      </c>
      <c r="E356" s="2">
        <v>30630810</v>
      </c>
      <c r="F356" s="7">
        <v>224.38</v>
      </c>
      <c r="G356" s="2">
        <v>24555540</v>
      </c>
      <c r="H356" s="7">
        <v>42.33</v>
      </c>
      <c r="I356" s="5">
        <v>3470395</v>
      </c>
      <c r="K356">
        <f t="shared" si="25"/>
        <v>4.2243308849028161E-3</v>
      </c>
      <c r="L356">
        <f t="shared" si="26"/>
        <v>2.4070370435922417E-3</v>
      </c>
      <c r="M356">
        <f t="shared" si="27"/>
        <v>3.7128159248489556E-3</v>
      </c>
      <c r="N356">
        <f t="shared" si="28"/>
        <v>-8.2005623242736858E-3</v>
      </c>
      <c r="O356">
        <f t="shared" si="29"/>
        <v>4.0141760804961015E-3</v>
      </c>
    </row>
    <row r="357" spans="1:15" x14ac:dyDescent="0.25">
      <c r="A357" s="3">
        <v>45866</v>
      </c>
      <c r="B357" s="4">
        <v>636.94000000000005</v>
      </c>
      <c r="C357" s="5">
        <v>54917100</v>
      </c>
      <c r="D357" s="4">
        <v>568.14</v>
      </c>
      <c r="E357" s="5">
        <v>31498740</v>
      </c>
      <c r="F357" s="4">
        <v>224.12</v>
      </c>
      <c r="G357" s="5">
        <v>24934940</v>
      </c>
      <c r="H357" s="4">
        <v>41.15</v>
      </c>
      <c r="I357" s="5">
        <v>4809768</v>
      </c>
      <c r="K357">
        <f t="shared" si="25"/>
        <v>-2.5113796892162199E-4</v>
      </c>
      <c r="L357">
        <f t="shared" si="26"/>
        <v>3.1251655278350388E-3</v>
      </c>
      <c r="M357">
        <f t="shared" si="27"/>
        <v>-1.1587485515642815E-3</v>
      </c>
      <c r="N357">
        <f t="shared" si="28"/>
        <v>-2.7876210725253925E-2</v>
      </c>
      <c r="O357">
        <f t="shared" si="29"/>
        <v>3.1333895998923002E-3</v>
      </c>
    </row>
    <row r="358" spans="1:15" x14ac:dyDescent="0.25">
      <c r="A358" s="6">
        <v>45867</v>
      </c>
      <c r="B358" s="7">
        <v>635.26</v>
      </c>
      <c r="C358" s="2">
        <v>60556280</v>
      </c>
      <c r="D358" s="7">
        <v>567.26</v>
      </c>
      <c r="E358" s="2">
        <v>45463320</v>
      </c>
      <c r="F358" s="7">
        <v>222.69</v>
      </c>
      <c r="G358" s="2">
        <v>28685900</v>
      </c>
      <c r="H358" s="7">
        <v>42.1</v>
      </c>
      <c r="I358" s="5">
        <v>5370121</v>
      </c>
      <c r="K358">
        <f t="shared" si="25"/>
        <v>-2.6376110779666728E-3</v>
      </c>
      <c r="L358">
        <f t="shared" si="26"/>
        <v>-1.5489140000704005E-3</v>
      </c>
      <c r="M358">
        <f t="shared" si="27"/>
        <v>-6.3805104408353186E-3</v>
      </c>
      <c r="N358">
        <f t="shared" si="28"/>
        <v>2.3086269744835963E-2</v>
      </c>
      <c r="O358">
        <f t="shared" si="29"/>
        <v>-5.5331724840401277E-3</v>
      </c>
    </row>
    <row r="359" spans="1:15" x14ac:dyDescent="0.25">
      <c r="A359" s="3">
        <v>45868</v>
      </c>
      <c r="B359" s="4">
        <v>634.46</v>
      </c>
      <c r="C359" s="5">
        <v>80418850</v>
      </c>
      <c r="D359" s="4">
        <v>568.02</v>
      </c>
      <c r="E359" s="5">
        <v>43433780</v>
      </c>
      <c r="F359" s="4">
        <v>221.56</v>
      </c>
      <c r="G359" s="5">
        <v>48924406</v>
      </c>
      <c r="H359" s="4">
        <v>42.39</v>
      </c>
      <c r="I359" s="5">
        <v>5531186</v>
      </c>
      <c r="K359">
        <f t="shared" si="25"/>
        <v>-1.259326889777368E-3</v>
      </c>
      <c r="L359">
        <f t="shared" si="26"/>
        <v>1.3397736487676948E-3</v>
      </c>
      <c r="M359">
        <f t="shared" si="27"/>
        <v>-5.0743185594324114E-3</v>
      </c>
      <c r="N359">
        <f t="shared" si="28"/>
        <v>6.8883610451306865E-3</v>
      </c>
      <c r="O359">
        <f t="shared" si="29"/>
        <v>-2.3169526715729472E-3</v>
      </c>
    </row>
    <row r="360" spans="1:15" x14ac:dyDescent="0.25">
      <c r="A360" s="6">
        <v>45869</v>
      </c>
      <c r="B360" s="7">
        <v>632.08000000000004</v>
      </c>
      <c r="C360" s="2">
        <v>103385200</v>
      </c>
      <c r="D360" s="7">
        <v>565.01</v>
      </c>
      <c r="E360" s="2">
        <v>64613594</v>
      </c>
      <c r="F360" s="7">
        <v>219.39</v>
      </c>
      <c r="G360" s="2">
        <v>42913930</v>
      </c>
      <c r="H360" s="7">
        <v>42.46</v>
      </c>
      <c r="I360" s="5">
        <v>7016502</v>
      </c>
      <c r="K360">
        <f t="shared" si="25"/>
        <v>-3.7512215112063263E-3</v>
      </c>
      <c r="L360">
        <f t="shared" si="26"/>
        <v>-5.2991091862962802E-3</v>
      </c>
      <c r="M360">
        <f t="shared" si="27"/>
        <v>-9.7941866762953911E-3</v>
      </c>
      <c r="N360">
        <f t="shared" si="28"/>
        <v>1.6513328615239686E-3</v>
      </c>
      <c r="O360">
        <f t="shared" si="29"/>
        <v>-5.7410941145372985E-3</v>
      </c>
    </row>
    <row r="361" spans="1:15" x14ac:dyDescent="0.25">
      <c r="A361" s="3">
        <v>45870</v>
      </c>
      <c r="B361" s="4">
        <v>621.72</v>
      </c>
      <c r="C361" s="5">
        <v>140103600</v>
      </c>
      <c r="D361" s="4">
        <v>553.88</v>
      </c>
      <c r="E361" s="5">
        <v>69400790</v>
      </c>
      <c r="F361" s="4">
        <v>214.92</v>
      </c>
      <c r="G361" s="5">
        <v>63854120</v>
      </c>
      <c r="H361" s="4">
        <v>45.91</v>
      </c>
      <c r="I361" s="5">
        <v>17797220</v>
      </c>
      <c r="K361">
        <f t="shared" si="25"/>
        <v>-1.6390330337931913E-2</v>
      </c>
      <c r="L361">
        <f t="shared" si="26"/>
        <v>-1.9698766393515199E-2</v>
      </c>
      <c r="M361">
        <f t="shared" si="27"/>
        <v>-2.0374675235881323E-2</v>
      </c>
      <c r="N361">
        <f t="shared" si="28"/>
        <v>8.1252943947244471E-2</v>
      </c>
      <c r="O361">
        <f t="shared" si="29"/>
        <v>-2.4899004182143816E-2</v>
      </c>
    </row>
    <row r="362" spans="1:15" x14ac:dyDescent="0.25">
      <c r="A362" s="6">
        <v>45873</v>
      </c>
      <c r="B362" s="7">
        <v>631.16999999999996</v>
      </c>
      <c r="C362" s="2">
        <v>73218016</v>
      </c>
      <c r="D362" s="7">
        <v>564.1</v>
      </c>
      <c r="E362" s="2">
        <v>47669754</v>
      </c>
      <c r="F362" s="7">
        <v>219.73</v>
      </c>
      <c r="G362" s="2">
        <v>34989620</v>
      </c>
      <c r="H362" s="7">
        <v>42.92</v>
      </c>
      <c r="I362" s="5">
        <v>6242184</v>
      </c>
      <c r="K362">
        <f t="shared" si="25"/>
        <v>1.519976838448156E-2</v>
      </c>
      <c r="L362">
        <f t="shared" si="26"/>
        <v>1.8451650176933621E-2</v>
      </c>
      <c r="M362">
        <f t="shared" si="27"/>
        <v>2.2380420621626707E-2</v>
      </c>
      <c r="N362">
        <f t="shared" si="28"/>
        <v>-6.5127423219342062E-2</v>
      </c>
      <c r="O362">
        <f t="shared" si="29"/>
        <v>2.3159699987224169E-2</v>
      </c>
    </row>
    <row r="363" spans="1:15" x14ac:dyDescent="0.25">
      <c r="A363" s="3">
        <v>45874</v>
      </c>
      <c r="B363" s="4">
        <v>627.97</v>
      </c>
      <c r="C363" s="5">
        <v>68051400</v>
      </c>
      <c r="D363" s="4">
        <v>560.27</v>
      </c>
      <c r="E363" s="5">
        <v>48666640</v>
      </c>
      <c r="F363" s="4">
        <v>220.85</v>
      </c>
      <c r="G363" s="5">
        <v>31337060</v>
      </c>
      <c r="H363" s="4">
        <v>43.25</v>
      </c>
      <c r="I363" s="5">
        <v>5201239</v>
      </c>
      <c r="K363">
        <f t="shared" si="25"/>
        <v>-5.0699494589412364E-3</v>
      </c>
      <c r="L363">
        <f t="shared" si="26"/>
        <v>-6.7895763162560963E-3</v>
      </c>
      <c r="M363">
        <f t="shared" si="27"/>
        <v>5.0971647021345046E-3</v>
      </c>
      <c r="N363">
        <f t="shared" si="28"/>
        <v>7.6887232059645871E-3</v>
      </c>
      <c r="O363">
        <f t="shared" si="29"/>
        <v>-2.7115992996495641E-3</v>
      </c>
    </row>
    <row r="364" spans="1:15" x14ac:dyDescent="0.25">
      <c r="A364" s="6">
        <v>45875</v>
      </c>
      <c r="B364" s="7">
        <v>632.78</v>
      </c>
      <c r="C364" s="2">
        <v>64357527</v>
      </c>
      <c r="D364" s="7">
        <v>567.32000000000005</v>
      </c>
      <c r="E364" s="2">
        <v>41823680</v>
      </c>
      <c r="F364" s="7">
        <v>220.56</v>
      </c>
      <c r="G364" s="2">
        <v>23142100</v>
      </c>
      <c r="H364" s="7">
        <v>41.93</v>
      </c>
      <c r="I364" s="5">
        <v>4312792</v>
      </c>
      <c r="K364">
        <f t="shared" si="25"/>
        <v>7.6596015733234601E-3</v>
      </c>
      <c r="L364">
        <f t="shared" si="26"/>
        <v>1.2583218805219065E-2</v>
      </c>
      <c r="M364">
        <f t="shared" si="27"/>
        <v>-1.3131084446456054E-3</v>
      </c>
      <c r="N364">
        <f t="shared" si="28"/>
        <v>-3.0520231213872817E-2</v>
      </c>
      <c r="O364">
        <f t="shared" si="29"/>
        <v>8.4847558399615778E-3</v>
      </c>
    </row>
    <row r="365" spans="1:15" x14ac:dyDescent="0.25">
      <c r="A365" s="3">
        <v>45876</v>
      </c>
      <c r="B365" s="4">
        <v>632.25</v>
      </c>
      <c r="C365" s="5">
        <v>74205790</v>
      </c>
      <c r="D365" s="4">
        <v>569.24</v>
      </c>
      <c r="E365" s="5">
        <v>44462970</v>
      </c>
      <c r="F365" s="4">
        <v>219.84</v>
      </c>
      <c r="G365" s="5">
        <v>37088008</v>
      </c>
      <c r="H365" s="4">
        <v>42.21</v>
      </c>
      <c r="I365" s="5">
        <v>4716622</v>
      </c>
      <c r="K365">
        <f t="shared" si="25"/>
        <v>-8.3757388033756097E-4</v>
      </c>
      <c r="L365">
        <f t="shared" si="26"/>
        <v>3.3843333568355227E-3</v>
      </c>
      <c r="M365">
        <f t="shared" si="27"/>
        <v>-3.2644178454842576E-3</v>
      </c>
      <c r="N365">
        <f t="shared" si="28"/>
        <v>6.6777963272119933E-3</v>
      </c>
      <c r="O365">
        <f t="shared" si="29"/>
        <v>-1.0941725052757423E-3</v>
      </c>
    </row>
    <row r="366" spans="1:15" x14ac:dyDescent="0.25">
      <c r="A366" s="6">
        <v>45877</v>
      </c>
      <c r="B366" s="7">
        <v>637.17999999999995</v>
      </c>
      <c r="C366" s="2">
        <v>64051633</v>
      </c>
      <c r="D366" s="7">
        <v>574.54999999999995</v>
      </c>
      <c r="E366" s="2">
        <v>35255473</v>
      </c>
      <c r="F366" s="7">
        <v>220.32</v>
      </c>
      <c r="G366" s="2">
        <v>28318100</v>
      </c>
      <c r="H366" s="7">
        <v>40.81</v>
      </c>
      <c r="I366" s="5">
        <v>5894567</v>
      </c>
      <c r="K366">
        <f t="shared" si="25"/>
        <v>7.7975484381178628E-3</v>
      </c>
      <c r="L366">
        <f t="shared" si="26"/>
        <v>9.3282271098305003E-3</v>
      </c>
      <c r="M366">
        <f t="shared" si="27"/>
        <v>2.1834061135370675E-3</v>
      </c>
      <c r="N366">
        <f t="shared" si="28"/>
        <v>-3.3167495854062978E-2</v>
      </c>
      <c r="O366">
        <f t="shared" si="29"/>
        <v>9.0329701502662955E-3</v>
      </c>
    </row>
    <row r="367" spans="1:15" x14ac:dyDescent="0.25">
      <c r="A367" s="3">
        <v>45880</v>
      </c>
      <c r="B367" s="4">
        <v>635.91999999999996</v>
      </c>
      <c r="C367" s="5">
        <v>58742300</v>
      </c>
      <c r="D367" s="4">
        <v>572.85</v>
      </c>
      <c r="E367" s="5">
        <v>33112920</v>
      </c>
      <c r="F367" s="4">
        <v>220.27</v>
      </c>
      <c r="G367" s="5">
        <v>25212840</v>
      </c>
      <c r="H367" s="4">
        <v>41</v>
      </c>
      <c r="I367" s="5">
        <v>4450122</v>
      </c>
      <c r="K367">
        <f t="shared" si="25"/>
        <v>-1.9774631972127032E-3</v>
      </c>
      <c r="L367">
        <f t="shared" si="26"/>
        <v>-2.9588373509702448E-3</v>
      </c>
      <c r="M367">
        <f t="shared" si="27"/>
        <v>-2.2694262890332606E-4</v>
      </c>
      <c r="N367">
        <f t="shared" si="28"/>
        <v>4.6557216368536825E-3</v>
      </c>
      <c r="O367">
        <f t="shared" si="29"/>
        <v>-1.9654764091233731E-3</v>
      </c>
    </row>
    <row r="368" spans="1:15" x14ac:dyDescent="0.25">
      <c r="A368" s="6">
        <v>45881</v>
      </c>
      <c r="B368" s="7">
        <v>642.69000000000005</v>
      </c>
      <c r="C368" s="2">
        <v>64821800</v>
      </c>
      <c r="D368" s="7">
        <v>580.04999999999995</v>
      </c>
      <c r="E368" s="2">
        <v>42271440</v>
      </c>
      <c r="F368" s="7">
        <v>226.81</v>
      </c>
      <c r="G368" s="2">
        <v>43991900</v>
      </c>
      <c r="H368" s="7">
        <v>39.299999999999997</v>
      </c>
      <c r="I368" s="5">
        <v>9671541</v>
      </c>
      <c r="K368">
        <f t="shared" si="25"/>
        <v>1.0645993206692905E-2</v>
      </c>
      <c r="L368">
        <f t="shared" si="26"/>
        <v>1.256873527101332E-2</v>
      </c>
      <c r="M368">
        <f t="shared" si="27"/>
        <v>2.9690833976483422E-2</v>
      </c>
      <c r="N368">
        <f t="shared" si="28"/>
        <v>-4.1463414634146378E-2</v>
      </c>
      <c r="O368">
        <f t="shared" si="29"/>
        <v>1.992187309645551E-2</v>
      </c>
    </row>
    <row r="369" spans="1:15" x14ac:dyDescent="0.25">
      <c r="A369" s="3">
        <v>45882</v>
      </c>
      <c r="B369" s="4">
        <v>644.89</v>
      </c>
      <c r="C369" s="5">
        <v>60092793</v>
      </c>
      <c r="D369" s="4">
        <v>580.34</v>
      </c>
      <c r="E369" s="5">
        <v>41209290</v>
      </c>
      <c r="F369" s="4">
        <v>231.22</v>
      </c>
      <c r="G369" s="5">
        <v>41705780</v>
      </c>
      <c r="H369" s="4">
        <v>39.020000000000003</v>
      </c>
      <c r="I369" s="5">
        <v>4947871</v>
      </c>
      <c r="K369">
        <f t="shared" si="25"/>
        <v>3.4231122314023477E-3</v>
      </c>
      <c r="L369">
        <f t="shared" si="26"/>
        <v>4.9995690026727324E-4</v>
      </c>
      <c r="M369">
        <f t="shared" si="27"/>
        <v>1.9443587143423979E-2</v>
      </c>
      <c r="N369">
        <f t="shared" si="28"/>
        <v>-7.1246819338420808E-3</v>
      </c>
      <c r="O369">
        <f t="shared" si="29"/>
        <v>7.8686228424690429E-3</v>
      </c>
    </row>
    <row r="370" spans="1:15" x14ac:dyDescent="0.25">
      <c r="A370" s="6">
        <v>45883</v>
      </c>
      <c r="B370" s="7">
        <v>644.95000000000005</v>
      </c>
      <c r="C370" s="2">
        <v>59327473</v>
      </c>
      <c r="D370" s="7">
        <v>579.89</v>
      </c>
      <c r="E370" s="2">
        <v>45425040</v>
      </c>
      <c r="F370" s="7">
        <v>228.24</v>
      </c>
      <c r="G370" s="2">
        <v>55945510</v>
      </c>
      <c r="H370" s="7">
        <v>39.18</v>
      </c>
      <c r="I370" s="5">
        <v>5257785</v>
      </c>
      <c r="K370">
        <f t="shared" si="25"/>
        <v>9.3039122951221742E-5</v>
      </c>
      <c r="L370">
        <f t="shared" si="26"/>
        <v>-7.7540751972993149E-4</v>
      </c>
      <c r="M370">
        <f t="shared" si="27"/>
        <v>-1.2888158463800647E-2</v>
      </c>
      <c r="N370">
        <f t="shared" si="28"/>
        <v>4.100461301896452E-3</v>
      </c>
      <c r="O370">
        <f t="shared" si="29"/>
        <v>-4.4377818562293947E-3</v>
      </c>
    </row>
    <row r="371" spans="1:15" x14ac:dyDescent="0.25">
      <c r="A371" s="3">
        <v>45884</v>
      </c>
      <c r="B371" s="4">
        <v>643.44000000000005</v>
      </c>
      <c r="C371" s="5">
        <v>68592516</v>
      </c>
      <c r="D371" s="4">
        <v>577.34</v>
      </c>
      <c r="E371" s="5">
        <v>49480160</v>
      </c>
      <c r="F371" s="4">
        <v>227.13</v>
      </c>
      <c r="G371" s="5">
        <v>33571450</v>
      </c>
      <c r="H371" s="4">
        <v>39.04</v>
      </c>
      <c r="I371" s="5">
        <v>6855030</v>
      </c>
      <c r="K371">
        <f t="shared" si="25"/>
        <v>-2.3412667648654573E-3</v>
      </c>
      <c r="L371">
        <f t="shared" si="26"/>
        <v>-4.3973857110830572E-3</v>
      </c>
      <c r="M371">
        <f t="shared" si="27"/>
        <v>-4.8633017875920892E-3</v>
      </c>
      <c r="N371">
        <f t="shared" si="28"/>
        <v>-3.5732516590096797E-3</v>
      </c>
      <c r="O371">
        <f t="shared" si="29"/>
        <v>-3.0204551658503335E-3</v>
      </c>
    </row>
    <row r="372" spans="1:15" x14ac:dyDescent="0.25">
      <c r="A372" s="6">
        <v>45887</v>
      </c>
      <c r="B372" s="7">
        <v>643.29999999999995</v>
      </c>
      <c r="C372" s="2">
        <v>43804910</v>
      </c>
      <c r="D372" s="7">
        <v>577.11</v>
      </c>
      <c r="E372" s="2">
        <v>29830960</v>
      </c>
      <c r="F372" s="7">
        <v>227.96</v>
      </c>
      <c r="G372" s="2">
        <v>20144110</v>
      </c>
      <c r="H372" s="7">
        <v>38.1</v>
      </c>
      <c r="I372" s="5">
        <v>5746285</v>
      </c>
      <c r="K372">
        <f t="shared" si="25"/>
        <v>-2.1758050478692947E-4</v>
      </c>
      <c r="L372">
        <f t="shared" si="26"/>
        <v>-3.983787716077547E-4</v>
      </c>
      <c r="M372">
        <f t="shared" si="27"/>
        <v>3.654294897195598E-3</v>
      </c>
      <c r="N372">
        <f t="shared" si="28"/>
        <v>-2.4077868852458995E-2</v>
      </c>
      <c r="O372">
        <f t="shared" si="29"/>
        <v>3.3283274848272147E-3</v>
      </c>
    </row>
    <row r="373" spans="1:15" x14ac:dyDescent="0.25">
      <c r="A373" s="3">
        <v>45888</v>
      </c>
      <c r="B373" s="4">
        <v>639.80999999999995</v>
      </c>
      <c r="C373" s="5">
        <v>69750730</v>
      </c>
      <c r="D373" s="4">
        <v>569.28</v>
      </c>
      <c r="E373" s="5">
        <v>53752640</v>
      </c>
      <c r="F373" s="4">
        <v>226.21</v>
      </c>
      <c r="G373" s="5">
        <v>25000690</v>
      </c>
      <c r="H373" s="4">
        <v>38.82</v>
      </c>
      <c r="I373" s="5">
        <v>7862288</v>
      </c>
      <c r="K373">
        <f t="shared" si="25"/>
        <v>-5.4251515622570912E-3</v>
      </c>
      <c r="L373">
        <f t="shared" si="26"/>
        <v>-1.3567604096272889E-2</v>
      </c>
      <c r="M373">
        <f t="shared" si="27"/>
        <v>-7.6767854009475167E-3</v>
      </c>
      <c r="N373">
        <f t="shared" si="28"/>
        <v>1.8897637795275646E-2</v>
      </c>
      <c r="O373">
        <f t="shared" si="29"/>
        <v>-9.4835034706700246E-3</v>
      </c>
    </row>
    <row r="374" spans="1:15" x14ac:dyDescent="0.25">
      <c r="A374" s="6">
        <v>45889</v>
      </c>
      <c r="B374" s="7">
        <v>638.11</v>
      </c>
      <c r="C374" s="2">
        <v>88890305</v>
      </c>
      <c r="D374" s="7">
        <v>565.9</v>
      </c>
      <c r="E374" s="2">
        <v>76781086</v>
      </c>
      <c r="F374" s="7">
        <v>225.41</v>
      </c>
      <c r="G374" s="2">
        <v>29229750</v>
      </c>
      <c r="H374" s="7">
        <v>38.67</v>
      </c>
      <c r="I374" s="5">
        <v>8378889</v>
      </c>
      <c r="K374">
        <f t="shared" si="25"/>
        <v>-2.6570388083961838E-3</v>
      </c>
      <c r="L374">
        <f t="shared" si="26"/>
        <v>-5.9373243395165476E-3</v>
      </c>
      <c r="M374">
        <f t="shared" si="27"/>
        <v>-3.5365368462932922E-3</v>
      </c>
      <c r="N374">
        <f t="shared" si="28"/>
        <v>-3.8639876352395408E-3</v>
      </c>
      <c r="O374">
        <f t="shared" si="29"/>
        <v>-3.0888569581818347E-3</v>
      </c>
    </row>
    <row r="375" spans="1:15" x14ac:dyDescent="0.25">
      <c r="A375" s="3">
        <v>45890</v>
      </c>
      <c r="B375" s="4">
        <v>635.54999999999995</v>
      </c>
      <c r="C375" s="5">
        <v>54805780</v>
      </c>
      <c r="D375" s="4">
        <v>563.28</v>
      </c>
      <c r="E375" s="5">
        <v>46436900</v>
      </c>
      <c r="F375" s="4">
        <v>225.97</v>
      </c>
      <c r="G375" s="5">
        <v>24539360</v>
      </c>
      <c r="H375" s="4">
        <v>39.270000000000003</v>
      </c>
      <c r="I375" s="5">
        <v>5172204</v>
      </c>
      <c r="K375">
        <f t="shared" si="25"/>
        <v>-4.0118474871104759E-3</v>
      </c>
      <c r="L375">
        <f t="shared" si="26"/>
        <v>-4.6297932496908167E-3</v>
      </c>
      <c r="M375">
        <f t="shared" si="27"/>
        <v>2.4843618295551373E-3</v>
      </c>
      <c r="N375">
        <f t="shared" si="28"/>
        <v>1.5515903801396558E-2</v>
      </c>
      <c r="O375">
        <f t="shared" si="29"/>
        <v>-3.3678767641844853E-3</v>
      </c>
    </row>
    <row r="376" spans="1:15" x14ac:dyDescent="0.25">
      <c r="A376" s="6">
        <v>45891</v>
      </c>
      <c r="B376" s="7">
        <v>645.30999999999995</v>
      </c>
      <c r="C376" s="2">
        <v>84083210</v>
      </c>
      <c r="D376" s="7">
        <v>571.97</v>
      </c>
      <c r="E376" s="2">
        <v>51502130</v>
      </c>
      <c r="F376" s="7">
        <v>234.83</v>
      </c>
      <c r="G376" s="2">
        <v>58205540</v>
      </c>
      <c r="H376" s="7">
        <v>35.979999999999997</v>
      </c>
      <c r="I376" s="5">
        <v>17176330</v>
      </c>
      <c r="K376">
        <f t="shared" si="25"/>
        <v>1.5356777594209836E-2</v>
      </c>
      <c r="L376">
        <f t="shared" si="26"/>
        <v>1.5427496094304827E-2</v>
      </c>
      <c r="M376">
        <f t="shared" si="27"/>
        <v>3.920874452360934E-2</v>
      </c>
      <c r="N376">
        <f t="shared" si="28"/>
        <v>-8.3778966131907495E-2</v>
      </c>
      <c r="O376">
        <f t="shared" si="29"/>
        <v>2.9372266151823201E-2</v>
      </c>
    </row>
    <row r="377" spans="1:15" x14ac:dyDescent="0.25">
      <c r="A377" s="3">
        <v>45894</v>
      </c>
      <c r="B377" s="4">
        <v>642.47</v>
      </c>
      <c r="C377" s="5">
        <v>51274330</v>
      </c>
      <c r="D377" s="4">
        <v>570.32000000000005</v>
      </c>
      <c r="E377" s="5">
        <v>34044754</v>
      </c>
      <c r="F377" s="4">
        <v>232.36</v>
      </c>
      <c r="G377" s="5">
        <v>28453660</v>
      </c>
      <c r="H377" s="4">
        <v>36.14</v>
      </c>
      <c r="I377" s="5">
        <v>4390658</v>
      </c>
      <c r="K377">
        <f t="shared" si="25"/>
        <v>-4.4009855728253111E-3</v>
      </c>
      <c r="L377">
        <f t="shared" si="26"/>
        <v>-2.8847666835672969E-3</v>
      </c>
      <c r="M377">
        <f t="shared" si="27"/>
        <v>-1.0518247242686241E-2</v>
      </c>
      <c r="N377">
        <f t="shared" si="28"/>
        <v>4.4469149527517349E-3</v>
      </c>
      <c r="O377">
        <f t="shared" si="29"/>
        <v>-5.8617022894617288E-3</v>
      </c>
    </row>
    <row r="378" spans="1:15" x14ac:dyDescent="0.25">
      <c r="A378" s="6">
        <v>45895</v>
      </c>
      <c r="B378" s="7">
        <v>645.16</v>
      </c>
      <c r="C378" s="2">
        <v>51581566</v>
      </c>
      <c r="D378" s="7">
        <v>572.61</v>
      </c>
      <c r="E378" s="2">
        <v>34103008</v>
      </c>
      <c r="F378" s="7">
        <v>234.28</v>
      </c>
      <c r="G378" s="2">
        <v>25121540</v>
      </c>
      <c r="H378" s="7">
        <v>35.86</v>
      </c>
      <c r="I378" s="5">
        <v>3032328</v>
      </c>
      <c r="K378">
        <f t="shared" si="25"/>
        <v>4.186965928370201E-3</v>
      </c>
      <c r="L378">
        <f t="shared" si="26"/>
        <v>4.0152896619440881E-3</v>
      </c>
      <c r="M378">
        <f t="shared" si="27"/>
        <v>8.2630401101737583E-3</v>
      </c>
      <c r="N378">
        <f t="shared" si="28"/>
        <v>-7.7476480354178312E-3</v>
      </c>
      <c r="O378">
        <f t="shared" si="29"/>
        <v>5.7229373270095028E-3</v>
      </c>
    </row>
    <row r="379" spans="1:15" x14ac:dyDescent="0.25">
      <c r="A379" s="3">
        <v>45896</v>
      </c>
      <c r="B379" s="4">
        <v>646.63</v>
      </c>
      <c r="C379" s="5">
        <v>48341070</v>
      </c>
      <c r="D379" s="4">
        <v>573.49</v>
      </c>
      <c r="E379" s="5">
        <v>36927140</v>
      </c>
      <c r="F379" s="4">
        <v>235.94</v>
      </c>
      <c r="G379" s="5">
        <v>25395390</v>
      </c>
      <c r="H379" s="4">
        <v>36.01</v>
      </c>
      <c r="I379" s="5">
        <v>5319810</v>
      </c>
      <c r="K379">
        <f t="shared" si="25"/>
        <v>2.2785045570090645E-3</v>
      </c>
      <c r="L379">
        <f t="shared" si="26"/>
        <v>1.5368226192347123E-3</v>
      </c>
      <c r="M379">
        <f t="shared" si="27"/>
        <v>7.0855386716748292E-3</v>
      </c>
      <c r="N379">
        <f t="shared" si="28"/>
        <v>4.1829336307863674E-3</v>
      </c>
      <c r="O379">
        <f t="shared" si="29"/>
        <v>2.8890504881856627E-3</v>
      </c>
    </row>
    <row r="380" spans="1:15" x14ac:dyDescent="0.25">
      <c r="A380" s="6">
        <v>45897</v>
      </c>
      <c r="B380" s="7">
        <v>648.91999999999996</v>
      </c>
      <c r="C380" s="2">
        <v>61519460</v>
      </c>
      <c r="D380" s="7">
        <v>577.08000000000004</v>
      </c>
      <c r="E380" s="2">
        <v>46787860</v>
      </c>
      <c r="F380" s="7">
        <v>236.22</v>
      </c>
      <c r="G380" s="2">
        <v>25011200</v>
      </c>
      <c r="H380" s="7">
        <v>35.450000000000003</v>
      </c>
      <c r="I380" s="5">
        <v>3863502</v>
      </c>
      <c r="K380">
        <f t="shared" si="25"/>
        <v>3.5414379165827903E-3</v>
      </c>
      <c r="L380">
        <f t="shared" si="26"/>
        <v>6.2599173481665549E-3</v>
      </c>
      <c r="M380">
        <f t="shared" si="27"/>
        <v>1.1867423921336773E-3</v>
      </c>
      <c r="N380">
        <f t="shared" si="28"/>
        <v>-1.555123576784212E-2</v>
      </c>
      <c r="O380">
        <f t="shared" si="29"/>
        <v>4.715628902269931E-3</v>
      </c>
    </row>
    <row r="381" spans="1:15" x14ac:dyDescent="0.25">
      <c r="A381" s="3">
        <v>45898</v>
      </c>
      <c r="B381" s="4">
        <v>645.04999999999995</v>
      </c>
      <c r="C381" s="5">
        <v>74522195</v>
      </c>
      <c r="D381" s="4">
        <v>570.4</v>
      </c>
      <c r="E381" s="5">
        <v>56030406</v>
      </c>
      <c r="F381" s="4">
        <v>235.17</v>
      </c>
      <c r="G381" s="5">
        <v>29254770</v>
      </c>
      <c r="H381" s="4">
        <v>36.270000000000003</v>
      </c>
      <c r="I381" s="5">
        <v>6043847</v>
      </c>
      <c r="K381">
        <f t="shared" si="25"/>
        <v>-5.9637551624237561E-3</v>
      </c>
      <c r="L381">
        <f t="shared" si="26"/>
        <v>-1.1575518125736539E-2</v>
      </c>
      <c r="M381">
        <f t="shared" si="27"/>
        <v>-4.4450088900178653E-3</v>
      </c>
      <c r="N381">
        <f t="shared" si="28"/>
        <v>2.3131170662905598E-2</v>
      </c>
      <c r="O381">
        <f t="shared" si="29"/>
        <v>-8.6278135715783678E-3</v>
      </c>
    </row>
    <row r="382" spans="1:15" x14ac:dyDescent="0.25">
      <c r="A382" s="6">
        <v>45902</v>
      </c>
      <c r="B382" s="7">
        <v>640.27</v>
      </c>
      <c r="C382" s="2">
        <v>81983555</v>
      </c>
      <c r="D382" s="7">
        <v>565.62</v>
      </c>
      <c r="E382" s="2">
        <v>65876766</v>
      </c>
      <c r="F382" s="7">
        <v>233.9</v>
      </c>
      <c r="G382" s="2">
        <v>33108620</v>
      </c>
      <c r="H382" s="7">
        <v>37.39</v>
      </c>
      <c r="I382" s="5">
        <v>10111410</v>
      </c>
      <c r="K382">
        <f t="shared" si="25"/>
        <v>-7.4102782730020023E-3</v>
      </c>
      <c r="L382">
        <f t="shared" si="26"/>
        <v>-8.3800841514726221E-3</v>
      </c>
      <c r="M382">
        <f t="shared" si="27"/>
        <v>-5.4003486839306891E-3</v>
      </c>
      <c r="N382">
        <f t="shared" si="28"/>
        <v>3.087951475048234E-2</v>
      </c>
      <c r="O382">
        <f t="shared" si="29"/>
        <v>-9.3966745136462981E-3</v>
      </c>
    </row>
    <row r="383" spans="1:15" x14ac:dyDescent="0.25">
      <c r="A383" s="3">
        <v>45903</v>
      </c>
      <c r="B383" s="4">
        <v>643.74</v>
      </c>
      <c r="C383" s="5">
        <v>70820900</v>
      </c>
      <c r="D383" s="4">
        <v>570.07000000000005</v>
      </c>
      <c r="E383" s="5">
        <v>54230207</v>
      </c>
      <c r="F383" s="4">
        <v>233.67</v>
      </c>
      <c r="G383" s="5">
        <v>33252350</v>
      </c>
      <c r="H383" s="4">
        <v>36.46</v>
      </c>
      <c r="I383" s="5">
        <v>6683309</v>
      </c>
      <c r="K383">
        <f t="shared" si="25"/>
        <v>5.4195886110548486E-3</v>
      </c>
      <c r="L383">
        <f t="shared" si="26"/>
        <v>7.8674728616385803E-3</v>
      </c>
      <c r="M383">
        <f t="shared" si="27"/>
        <v>-9.8332620778118773E-4</v>
      </c>
      <c r="N383">
        <f t="shared" si="28"/>
        <v>-2.4872960684675038E-2</v>
      </c>
      <c r="O383">
        <f t="shared" si="29"/>
        <v>6.0560224354119906E-3</v>
      </c>
    </row>
    <row r="384" spans="1:15" x14ac:dyDescent="0.25">
      <c r="A384" s="6">
        <v>45904</v>
      </c>
      <c r="B384" s="7">
        <v>649.12</v>
      </c>
      <c r="C384" s="2">
        <v>65219230</v>
      </c>
      <c r="D384" s="7">
        <v>575.23</v>
      </c>
      <c r="E384" s="2">
        <v>47526280</v>
      </c>
      <c r="F384" s="7">
        <v>236.59</v>
      </c>
      <c r="G384" s="2">
        <v>30323830</v>
      </c>
      <c r="H384" s="7">
        <v>35.380000000000003</v>
      </c>
      <c r="I384" s="5">
        <v>8664299</v>
      </c>
      <c r="K384">
        <f t="shared" si="25"/>
        <v>8.3574113772642011E-3</v>
      </c>
      <c r="L384">
        <f t="shared" si="26"/>
        <v>9.0515199887732933E-3</v>
      </c>
      <c r="M384">
        <f t="shared" si="27"/>
        <v>1.2496255402918655E-2</v>
      </c>
      <c r="N384">
        <f t="shared" si="28"/>
        <v>-2.9621503017004835E-2</v>
      </c>
      <c r="O384">
        <f t="shared" si="29"/>
        <v>1.1899000901811873E-2</v>
      </c>
    </row>
    <row r="385" spans="1:15" x14ac:dyDescent="0.25">
      <c r="A385" s="3">
        <v>45905</v>
      </c>
      <c r="B385" s="4">
        <v>647.24</v>
      </c>
      <c r="C385" s="5">
        <v>85178945</v>
      </c>
      <c r="D385" s="4">
        <v>576.05999999999995</v>
      </c>
      <c r="E385" s="5">
        <v>68342530</v>
      </c>
      <c r="F385" s="4">
        <v>237.77</v>
      </c>
      <c r="G385" s="5">
        <v>47542500</v>
      </c>
      <c r="H385" s="4">
        <v>35.47</v>
      </c>
      <c r="I385" s="5">
        <v>13420070</v>
      </c>
      <c r="K385">
        <f t="shared" si="25"/>
        <v>-2.896228740448592E-3</v>
      </c>
      <c r="L385">
        <f t="shared" si="26"/>
        <v>1.442901100429328E-3</v>
      </c>
      <c r="M385">
        <f t="shared" si="27"/>
        <v>4.9875311720699589E-3</v>
      </c>
      <c r="N385">
        <f t="shared" si="28"/>
        <v>2.5438100621819615E-3</v>
      </c>
      <c r="O385">
        <f t="shared" si="29"/>
        <v>5.8892356135311621E-4</v>
      </c>
    </row>
    <row r="386" spans="1:15" x14ac:dyDescent="0.25">
      <c r="A386" s="6">
        <v>45908</v>
      </c>
      <c r="B386" s="7">
        <v>648.83000000000004</v>
      </c>
      <c r="C386" s="2">
        <v>63133100</v>
      </c>
      <c r="D386" s="7">
        <v>578.87</v>
      </c>
      <c r="E386" s="2">
        <v>46371350</v>
      </c>
      <c r="F386" s="7">
        <v>238.25</v>
      </c>
      <c r="G386" s="2">
        <v>31487730</v>
      </c>
      <c r="H386" s="7">
        <v>34.81</v>
      </c>
      <c r="I386" s="5">
        <v>4253582</v>
      </c>
      <c r="K386">
        <f t="shared" si="25"/>
        <v>2.4565848835054194E-3</v>
      </c>
      <c r="L386">
        <f t="shared" si="26"/>
        <v>4.8779641009617514E-3</v>
      </c>
      <c r="M386">
        <f t="shared" si="27"/>
        <v>2.0187576229129256E-3</v>
      </c>
      <c r="N386">
        <f t="shared" si="28"/>
        <v>-1.8607273752466735E-2</v>
      </c>
      <c r="O386">
        <f t="shared" si="29"/>
        <v>4.5456503965878858E-3</v>
      </c>
    </row>
    <row r="387" spans="1:15" x14ac:dyDescent="0.25">
      <c r="A387" s="3">
        <v>45909</v>
      </c>
      <c r="B387" s="4">
        <v>650.33000000000004</v>
      </c>
      <c r="C387" s="5">
        <v>66133860</v>
      </c>
      <c r="D387" s="4">
        <v>580.51</v>
      </c>
      <c r="E387" s="5">
        <v>44007594</v>
      </c>
      <c r="F387" s="4">
        <v>236.85</v>
      </c>
      <c r="G387" s="5">
        <v>35395780</v>
      </c>
      <c r="H387" s="4">
        <v>34.64</v>
      </c>
      <c r="I387" s="5">
        <v>5134563</v>
      </c>
      <c r="K387">
        <f t="shared" si="25"/>
        <v>2.3118536442519044E-3</v>
      </c>
      <c r="L387">
        <f t="shared" si="26"/>
        <v>2.833105878694564E-3</v>
      </c>
      <c r="M387">
        <f t="shared" si="27"/>
        <v>-5.8761804826862329E-3</v>
      </c>
      <c r="N387">
        <f t="shared" si="28"/>
        <v>-4.8836541223786778E-3</v>
      </c>
      <c r="O387">
        <f t="shared" si="29"/>
        <v>2.4293651259380542E-4</v>
      </c>
    </row>
    <row r="388" spans="1:15" x14ac:dyDescent="0.25">
      <c r="A388" s="6">
        <v>45910</v>
      </c>
      <c r="B388" s="7">
        <v>652.21</v>
      </c>
      <c r="C388" s="2">
        <v>78034530</v>
      </c>
      <c r="D388" s="7">
        <v>580.70000000000005</v>
      </c>
      <c r="E388" s="2">
        <v>49307960</v>
      </c>
      <c r="F388" s="7">
        <v>236.43</v>
      </c>
      <c r="G388" s="2">
        <v>33910160</v>
      </c>
      <c r="H388" s="7">
        <v>34.44</v>
      </c>
      <c r="I388" s="5">
        <v>5955406</v>
      </c>
      <c r="K388">
        <f t="shared" si="25"/>
        <v>2.8908400350591279E-3</v>
      </c>
      <c r="L388">
        <f t="shared" si="26"/>
        <v>3.272984100188836E-4</v>
      </c>
      <c r="M388">
        <f t="shared" si="27"/>
        <v>-1.7732742241924893E-3</v>
      </c>
      <c r="N388">
        <f t="shared" si="28"/>
        <v>-5.7736720554273369E-3</v>
      </c>
      <c r="O388">
        <f t="shared" si="29"/>
        <v>1.1390035530604026E-3</v>
      </c>
    </row>
    <row r="389" spans="1:15" x14ac:dyDescent="0.25">
      <c r="A389" s="3">
        <v>45911</v>
      </c>
      <c r="B389" s="4">
        <v>657.63</v>
      </c>
      <c r="C389" s="5">
        <v>69934360</v>
      </c>
      <c r="D389" s="4">
        <v>584.08000000000004</v>
      </c>
      <c r="E389" s="5">
        <v>44745770</v>
      </c>
      <c r="F389" s="4">
        <v>240.8</v>
      </c>
      <c r="G389" s="5">
        <v>43629820</v>
      </c>
      <c r="H389" s="4">
        <v>33.68</v>
      </c>
      <c r="I389" s="5">
        <v>6014691</v>
      </c>
      <c r="K389">
        <f t="shared" ref="K389:K452" si="30">B389/B388-1</f>
        <v>8.3102068352216563E-3</v>
      </c>
      <c r="L389">
        <f t="shared" ref="L389:L452" si="31">D389/D388-1</f>
        <v>5.8205613914241727E-3</v>
      </c>
      <c r="M389">
        <f t="shared" ref="M389:M452" si="32">F389/F388-1</f>
        <v>1.848327200439881E-2</v>
      </c>
      <c r="N389">
        <f t="shared" ref="N389:N452" si="33">H389/H388-1</f>
        <v>-2.2067363530778095E-2</v>
      </c>
      <c r="O389">
        <f t="shared" ref="O389:O452" si="34">SUMPRODUCT(K389:N389,$K$2:$N$2)</f>
        <v>1.2115430694581075E-2</v>
      </c>
    </row>
    <row r="390" spans="1:15" x14ac:dyDescent="0.25">
      <c r="A390" s="6">
        <v>45912</v>
      </c>
      <c r="B390" s="7">
        <v>657.41</v>
      </c>
      <c r="C390" s="2">
        <v>72780140</v>
      </c>
      <c r="D390" s="7">
        <v>586.66</v>
      </c>
      <c r="E390" s="2">
        <v>50745887</v>
      </c>
      <c r="F390" s="7">
        <v>238.34</v>
      </c>
      <c r="G390" s="2">
        <v>46097640</v>
      </c>
      <c r="H390" s="7">
        <v>33.68</v>
      </c>
      <c r="I390" s="5">
        <v>4624440</v>
      </c>
      <c r="K390">
        <f t="shared" si="30"/>
        <v>-3.3453461672983131E-4</v>
      </c>
      <c r="L390">
        <f t="shared" si="31"/>
        <v>4.4172031228597586E-3</v>
      </c>
      <c r="M390">
        <f t="shared" si="32"/>
        <v>-1.0215946843853851E-2</v>
      </c>
      <c r="N390">
        <f t="shared" si="33"/>
        <v>0</v>
      </c>
      <c r="O390">
        <f t="shared" si="34"/>
        <v>-2.0775703882966569E-3</v>
      </c>
    </row>
    <row r="391" spans="1:15" x14ac:dyDescent="0.25">
      <c r="A391" s="3">
        <v>45915</v>
      </c>
      <c r="B391" s="4">
        <v>660.91</v>
      </c>
      <c r="C391" s="5">
        <v>63772406</v>
      </c>
      <c r="D391" s="4">
        <v>591.67999999999995</v>
      </c>
      <c r="E391" s="5">
        <v>44360320</v>
      </c>
      <c r="F391" s="4">
        <v>239.35</v>
      </c>
      <c r="G391" s="5">
        <v>33014030</v>
      </c>
      <c r="H391" s="4">
        <v>33.909999999999997</v>
      </c>
      <c r="I391" s="5">
        <v>6385963</v>
      </c>
      <c r="K391">
        <f t="shared" si="30"/>
        <v>5.3239226662205041E-3</v>
      </c>
      <c r="L391">
        <f t="shared" si="31"/>
        <v>8.5569154194933272E-3</v>
      </c>
      <c r="M391">
        <f t="shared" si="32"/>
        <v>4.2376437022739744E-3</v>
      </c>
      <c r="N391">
        <f t="shared" si="33"/>
        <v>6.8289786223276749E-3</v>
      </c>
      <c r="O391">
        <f t="shared" si="34"/>
        <v>4.5909970364999327E-3</v>
      </c>
    </row>
    <row r="392" spans="1:15" x14ac:dyDescent="0.25">
      <c r="A392" s="6">
        <v>45916</v>
      </c>
      <c r="B392" s="7">
        <v>660</v>
      </c>
      <c r="C392" s="2">
        <v>61168953</v>
      </c>
      <c r="D392" s="7">
        <v>591.17999999999995</v>
      </c>
      <c r="E392" s="2">
        <v>36942130</v>
      </c>
      <c r="F392" s="7">
        <v>238.28</v>
      </c>
      <c r="G392" s="2">
        <v>37059320</v>
      </c>
      <c r="H392" s="7">
        <v>34.53</v>
      </c>
      <c r="I392" s="5">
        <v>6227245</v>
      </c>
      <c r="K392">
        <f t="shared" si="30"/>
        <v>-1.3768894403171084E-3</v>
      </c>
      <c r="L392">
        <f t="shared" si="31"/>
        <v>-8.4505137912382899E-4</v>
      </c>
      <c r="M392">
        <f t="shared" si="32"/>
        <v>-4.4704407771046784E-3</v>
      </c>
      <c r="N392">
        <f t="shared" si="33"/>
        <v>1.8283692126216611E-2</v>
      </c>
      <c r="O392">
        <f t="shared" si="34"/>
        <v>-3.8626755946450098E-3</v>
      </c>
    </row>
    <row r="393" spans="1:15" x14ac:dyDescent="0.25">
      <c r="A393" s="3">
        <v>45917</v>
      </c>
      <c r="B393" s="4">
        <v>659.18</v>
      </c>
      <c r="C393" s="5">
        <v>101952200</v>
      </c>
      <c r="D393" s="4">
        <v>590</v>
      </c>
      <c r="E393" s="5">
        <v>69384810</v>
      </c>
      <c r="F393" s="4">
        <v>238.89</v>
      </c>
      <c r="G393" s="5">
        <v>79955600</v>
      </c>
      <c r="H393" s="4">
        <v>33.32</v>
      </c>
      <c r="I393" s="5">
        <v>10687590</v>
      </c>
      <c r="K393">
        <f t="shared" si="30"/>
        <v>-1.2424242424242671E-3</v>
      </c>
      <c r="L393">
        <f t="shared" si="31"/>
        <v>-1.9960079840318778E-3</v>
      </c>
      <c r="M393">
        <f t="shared" si="32"/>
        <v>2.5600134295786781E-3</v>
      </c>
      <c r="N393">
        <f t="shared" si="33"/>
        <v>-3.5041992470315697E-2</v>
      </c>
      <c r="O393">
        <f t="shared" si="34"/>
        <v>3.3383527950487106E-3</v>
      </c>
    </row>
    <row r="394" spans="1:15" x14ac:dyDescent="0.25">
      <c r="A394" s="6">
        <v>45918</v>
      </c>
      <c r="B394" s="7">
        <v>662.26</v>
      </c>
      <c r="C394" s="2">
        <v>90459240</v>
      </c>
      <c r="D394" s="7">
        <v>595.32000000000005</v>
      </c>
      <c r="E394" s="2">
        <v>61069290</v>
      </c>
      <c r="F394" s="7">
        <v>244.84</v>
      </c>
      <c r="G394" s="2">
        <v>49167670</v>
      </c>
      <c r="H394" s="7">
        <v>33.17</v>
      </c>
      <c r="I394" s="5">
        <v>5043289</v>
      </c>
      <c r="K394">
        <f t="shared" si="30"/>
        <v>4.6724718589763459E-3</v>
      </c>
      <c r="L394">
        <f t="shared" si="31"/>
        <v>9.016949152542475E-3</v>
      </c>
      <c r="M394">
        <f t="shared" si="32"/>
        <v>2.4906860898321392E-2</v>
      </c>
      <c r="N394">
        <f t="shared" si="33"/>
        <v>-4.5018007202880517E-3</v>
      </c>
      <c r="O394">
        <f t="shared" si="34"/>
        <v>1.1811840780302563E-2</v>
      </c>
    </row>
    <row r="395" spans="1:15" x14ac:dyDescent="0.25">
      <c r="A395" s="3">
        <v>45919</v>
      </c>
      <c r="B395" s="4">
        <v>663.7</v>
      </c>
      <c r="C395" s="5">
        <v>97945620</v>
      </c>
      <c r="D395" s="4">
        <v>599.35</v>
      </c>
      <c r="E395" s="5">
        <v>58196113</v>
      </c>
      <c r="F395" s="4">
        <v>242.98</v>
      </c>
      <c r="G395" s="5">
        <v>56092040</v>
      </c>
      <c r="H395" s="4">
        <v>33.18</v>
      </c>
      <c r="I395" s="5">
        <v>4540524</v>
      </c>
      <c r="K395">
        <f t="shared" si="30"/>
        <v>2.1743726029053168E-3</v>
      </c>
      <c r="L395">
        <f t="shared" si="31"/>
        <v>6.769468521131472E-3</v>
      </c>
      <c r="M395">
        <f t="shared" si="32"/>
        <v>-7.5967979088384929E-3</v>
      </c>
      <c r="N395">
        <f t="shared" si="33"/>
        <v>3.0147723846840613E-4</v>
      </c>
      <c r="O395">
        <f t="shared" si="34"/>
        <v>1.4421044480134065E-4</v>
      </c>
    </row>
    <row r="396" spans="1:15" x14ac:dyDescent="0.25">
      <c r="A396" s="6">
        <v>45922</v>
      </c>
      <c r="B396" s="7">
        <v>666.84</v>
      </c>
      <c r="C396" s="2">
        <v>69452200</v>
      </c>
      <c r="D396" s="7">
        <v>602.20000000000005</v>
      </c>
      <c r="E396" s="2">
        <v>57154770</v>
      </c>
      <c r="F396" s="7">
        <v>244.39</v>
      </c>
      <c r="G396" s="2">
        <v>53572930</v>
      </c>
      <c r="H396" s="7">
        <v>33.799999999999997</v>
      </c>
      <c r="I396" s="5">
        <v>4452386</v>
      </c>
      <c r="K396">
        <f t="shared" si="30"/>
        <v>4.731053186680656E-3</v>
      </c>
      <c r="L396">
        <f t="shared" si="31"/>
        <v>4.7551514140318218E-3</v>
      </c>
      <c r="M396">
        <f t="shared" si="32"/>
        <v>5.8029467445879224E-3</v>
      </c>
      <c r="N396">
        <f t="shared" si="33"/>
        <v>1.868595539481599E-2</v>
      </c>
      <c r="O396">
        <f t="shared" si="34"/>
        <v>2.7169449527409632E-3</v>
      </c>
    </row>
    <row r="397" spans="1:15" x14ac:dyDescent="0.25">
      <c r="A397" s="3">
        <v>45923</v>
      </c>
      <c r="B397" s="4">
        <v>663.21</v>
      </c>
      <c r="C397" s="5">
        <v>81708875</v>
      </c>
      <c r="D397" s="4">
        <v>598.20000000000005</v>
      </c>
      <c r="E397" s="5">
        <v>64635490</v>
      </c>
      <c r="F397" s="4">
        <v>243.84</v>
      </c>
      <c r="G397" s="5">
        <v>41854510</v>
      </c>
      <c r="H397" s="4">
        <v>34.200000000000003</v>
      </c>
      <c r="I397" s="5">
        <v>7647703</v>
      </c>
      <c r="K397">
        <f t="shared" si="30"/>
        <v>-5.4435846679863342E-3</v>
      </c>
      <c r="L397">
        <f t="shared" si="31"/>
        <v>-6.6423115244105269E-3</v>
      </c>
      <c r="M397">
        <f t="shared" si="32"/>
        <v>-2.2505012480051878E-3</v>
      </c>
      <c r="N397">
        <f t="shared" si="33"/>
        <v>1.1834319526627279E-2</v>
      </c>
      <c r="O397">
        <f t="shared" si="34"/>
        <v>-5.4244148419621326E-3</v>
      </c>
    </row>
    <row r="398" spans="1:15" x14ac:dyDescent="0.25">
      <c r="A398" s="6">
        <v>45924</v>
      </c>
      <c r="B398" s="7">
        <v>661.1</v>
      </c>
      <c r="C398" s="2">
        <v>68082234</v>
      </c>
      <c r="D398" s="7">
        <v>596.1</v>
      </c>
      <c r="E398" s="2">
        <v>49850300</v>
      </c>
      <c r="F398" s="7">
        <v>241.6</v>
      </c>
      <c r="G398" s="2">
        <v>36002180</v>
      </c>
      <c r="H398" s="7">
        <v>33.86</v>
      </c>
      <c r="I398" s="5">
        <v>5547085</v>
      </c>
      <c r="K398">
        <f t="shared" si="30"/>
        <v>-3.1814960570558659E-3</v>
      </c>
      <c r="L398">
        <f t="shared" si="31"/>
        <v>-3.5105315947844273E-3</v>
      </c>
      <c r="M398">
        <f t="shared" si="32"/>
        <v>-9.1863517060367661E-3</v>
      </c>
      <c r="N398">
        <f t="shared" si="33"/>
        <v>-9.9415204678363622E-3</v>
      </c>
      <c r="O398">
        <f t="shared" si="34"/>
        <v>-3.7529099836930532E-3</v>
      </c>
    </row>
    <row r="399" spans="1:15" x14ac:dyDescent="0.25">
      <c r="A399" s="3">
        <v>45925</v>
      </c>
      <c r="B399" s="4">
        <v>658.05</v>
      </c>
      <c r="C399" s="5">
        <v>89622070</v>
      </c>
      <c r="D399" s="4">
        <v>593.53</v>
      </c>
      <c r="E399" s="5">
        <v>70920210</v>
      </c>
      <c r="F399" s="4">
        <v>239.29</v>
      </c>
      <c r="G399" s="5">
        <v>37209480</v>
      </c>
      <c r="H399" s="4">
        <v>34.299999999999997</v>
      </c>
      <c r="I399" s="5">
        <v>8925067</v>
      </c>
      <c r="K399">
        <f t="shared" si="30"/>
        <v>-4.6135229163516422E-3</v>
      </c>
      <c r="L399">
        <f t="shared" si="31"/>
        <v>-4.3113571548398788E-3</v>
      </c>
      <c r="M399">
        <f t="shared" si="32"/>
        <v>-9.5612582781456901E-3</v>
      </c>
      <c r="N399">
        <f t="shared" si="33"/>
        <v>1.2994683992911815E-2</v>
      </c>
      <c r="O399">
        <f t="shared" si="34"/>
        <v>-6.8604181921679327E-3</v>
      </c>
    </row>
    <row r="400" spans="1:15" x14ac:dyDescent="0.25">
      <c r="A400" s="6">
        <v>45926</v>
      </c>
      <c r="B400" s="7">
        <v>661.82</v>
      </c>
      <c r="C400" s="2">
        <v>69179210</v>
      </c>
      <c r="D400" s="7">
        <v>595.97</v>
      </c>
      <c r="E400" s="2">
        <v>54337420</v>
      </c>
      <c r="F400" s="7">
        <v>241.34</v>
      </c>
      <c r="G400" s="2">
        <v>28942770</v>
      </c>
      <c r="H400" s="7">
        <v>32.840000000000003</v>
      </c>
      <c r="I400" s="5">
        <v>6549305</v>
      </c>
      <c r="K400">
        <f t="shared" si="30"/>
        <v>5.7290479446852061E-3</v>
      </c>
      <c r="L400">
        <f t="shared" si="31"/>
        <v>4.1109969167523186E-3</v>
      </c>
      <c r="M400">
        <f t="shared" si="32"/>
        <v>8.5670107401061291E-3</v>
      </c>
      <c r="N400">
        <f t="shared" si="33"/>
        <v>-4.2565597667638344E-2</v>
      </c>
      <c r="O400">
        <f t="shared" si="34"/>
        <v>9.8595789986235752E-3</v>
      </c>
    </row>
    <row r="401" spans="1:15" x14ac:dyDescent="0.25">
      <c r="A401" s="3">
        <v>45929</v>
      </c>
      <c r="B401" s="4">
        <v>663.68</v>
      </c>
      <c r="C401" s="5">
        <v>73499020</v>
      </c>
      <c r="D401" s="4">
        <v>598.73</v>
      </c>
      <c r="E401" s="5">
        <v>48332930</v>
      </c>
      <c r="F401" s="4">
        <v>241.62</v>
      </c>
      <c r="G401" s="5">
        <v>26391480</v>
      </c>
      <c r="H401" s="4">
        <v>33.270000000000003</v>
      </c>
      <c r="I401" s="5">
        <v>5358405</v>
      </c>
      <c r="K401">
        <f t="shared" si="30"/>
        <v>2.8104318394728267E-3</v>
      </c>
      <c r="L401">
        <f t="shared" si="31"/>
        <v>4.6311055925634115E-3</v>
      </c>
      <c r="M401">
        <f t="shared" si="32"/>
        <v>1.1601889450567615E-3</v>
      </c>
      <c r="N401">
        <f t="shared" si="33"/>
        <v>1.3093788063337275E-2</v>
      </c>
      <c r="O401">
        <f t="shared" si="34"/>
        <v>1.180105419139643E-3</v>
      </c>
    </row>
    <row r="402" spans="1:15" x14ac:dyDescent="0.25">
      <c r="A402" s="6">
        <v>45930</v>
      </c>
      <c r="B402" s="7">
        <v>666.18</v>
      </c>
      <c r="C402" s="2">
        <v>86288030</v>
      </c>
      <c r="D402" s="7">
        <v>600.37</v>
      </c>
      <c r="E402" s="2">
        <v>46533810</v>
      </c>
      <c r="F402" s="7">
        <v>241.96</v>
      </c>
      <c r="G402" s="2">
        <v>33447720</v>
      </c>
      <c r="H402" s="7">
        <v>33.159999999999997</v>
      </c>
      <c r="I402" s="5">
        <v>5086942</v>
      </c>
      <c r="K402">
        <f t="shared" si="30"/>
        <v>3.7668756027000594E-3</v>
      </c>
      <c r="L402">
        <f t="shared" si="31"/>
        <v>2.7391311609572533E-3</v>
      </c>
      <c r="M402">
        <f t="shared" si="32"/>
        <v>1.4071682807714758E-3</v>
      </c>
      <c r="N402">
        <f t="shared" si="33"/>
        <v>-3.306281935677946E-3</v>
      </c>
      <c r="O402">
        <f t="shared" si="34"/>
        <v>2.7559679289835713E-3</v>
      </c>
    </row>
    <row r="403" spans="1:15" x14ac:dyDescent="0.25">
      <c r="A403" s="3">
        <v>45931</v>
      </c>
      <c r="B403" s="4">
        <v>668.45</v>
      </c>
      <c r="C403" s="5">
        <v>72545370</v>
      </c>
      <c r="D403" s="4">
        <v>603.25</v>
      </c>
      <c r="E403" s="5">
        <v>46899610</v>
      </c>
      <c r="F403" s="4">
        <v>242.49</v>
      </c>
      <c r="G403" s="5">
        <v>28520000</v>
      </c>
      <c r="H403" s="4">
        <v>32.97</v>
      </c>
      <c r="I403" s="5">
        <v>5662829</v>
      </c>
      <c r="K403">
        <f t="shared" si="30"/>
        <v>3.4074874658502896E-3</v>
      </c>
      <c r="L403">
        <f t="shared" si="31"/>
        <v>4.7970418242084811E-3</v>
      </c>
      <c r="M403">
        <f t="shared" si="32"/>
        <v>2.1904447016036777E-3</v>
      </c>
      <c r="N403">
        <f t="shared" si="33"/>
        <v>-5.7297949336548859E-3</v>
      </c>
      <c r="O403">
        <f t="shared" si="34"/>
        <v>3.6219939729463138E-3</v>
      </c>
    </row>
    <row r="404" spans="1:15" x14ac:dyDescent="0.25">
      <c r="A404" s="6">
        <v>45932</v>
      </c>
      <c r="B404" s="7">
        <v>669.22</v>
      </c>
      <c r="C404" s="2">
        <v>56895992</v>
      </c>
      <c r="D404" s="7">
        <v>605.73</v>
      </c>
      <c r="E404" s="2">
        <v>43765406</v>
      </c>
      <c r="F404" s="7">
        <v>244.02</v>
      </c>
      <c r="G404" s="2">
        <v>28687400</v>
      </c>
      <c r="H404" s="7">
        <v>33.44</v>
      </c>
      <c r="I404" s="5">
        <v>5370256</v>
      </c>
      <c r="K404">
        <f t="shared" si="30"/>
        <v>1.1519186176975893E-3</v>
      </c>
      <c r="L404">
        <f t="shared" si="31"/>
        <v>4.1110650642355306E-3</v>
      </c>
      <c r="M404">
        <f t="shared" si="32"/>
        <v>6.3095385376716884E-3</v>
      </c>
      <c r="N404">
        <f t="shared" si="33"/>
        <v>1.4255383682135303E-2</v>
      </c>
      <c r="O404">
        <f t="shared" si="34"/>
        <v>1.8982609753410151E-3</v>
      </c>
    </row>
    <row r="405" spans="1:15" x14ac:dyDescent="0.25">
      <c r="A405" s="3">
        <v>45933</v>
      </c>
      <c r="B405" s="4">
        <v>669.21</v>
      </c>
      <c r="C405" s="5">
        <v>70494350</v>
      </c>
      <c r="D405" s="4">
        <v>603.17999999999995</v>
      </c>
      <c r="E405" s="5">
        <v>46482100</v>
      </c>
      <c r="F405" s="4">
        <v>245.83</v>
      </c>
      <c r="G405" s="5">
        <v>34579610</v>
      </c>
      <c r="H405" s="4">
        <v>33.25</v>
      </c>
      <c r="I405" s="5">
        <v>7327982</v>
      </c>
      <c r="K405">
        <f t="shared" si="30"/>
        <v>-1.4942769194004057E-5</v>
      </c>
      <c r="L405">
        <f t="shared" si="31"/>
        <v>-4.2097964439602453E-3</v>
      </c>
      <c r="M405">
        <f t="shared" si="32"/>
        <v>7.4174248012457422E-3</v>
      </c>
      <c r="N405">
        <f t="shared" si="33"/>
        <v>-5.6818181818181213E-3</v>
      </c>
      <c r="O405">
        <f t="shared" si="34"/>
        <v>1.735730178347572E-3</v>
      </c>
    </row>
    <row r="406" spans="1:15" x14ac:dyDescent="0.25">
      <c r="A406" s="6">
        <v>45936</v>
      </c>
      <c r="B406" s="7">
        <v>671.61</v>
      </c>
      <c r="C406" s="2">
        <v>54623260</v>
      </c>
      <c r="D406" s="7">
        <v>607.71</v>
      </c>
      <c r="E406" s="2">
        <v>41962120</v>
      </c>
      <c r="F406" s="7">
        <v>246.81</v>
      </c>
      <c r="G406" s="2">
        <v>31507370</v>
      </c>
      <c r="H406" s="7">
        <v>33.049999999999997</v>
      </c>
      <c r="I406" s="5">
        <v>4569127</v>
      </c>
      <c r="K406">
        <f t="shared" si="30"/>
        <v>3.5863181960820167E-3</v>
      </c>
      <c r="L406">
        <f t="shared" si="31"/>
        <v>7.5101959614047864E-3</v>
      </c>
      <c r="M406">
        <f t="shared" si="32"/>
        <v>3.9864947321319733E-3</v>
      </c>
      <c r="N406">
        <f t="shared" si="33"/>
        <v>-6.0150375939850287E-3</v>
      </c>
      <c r="O406">
        <f t="shared" si="34"/>
        <v>4.9302125380179971E-3</v>
      </c>
    </row>
    <row r="407" spans="1:15" x14ac:dyDescent="0.25">
      <c r="A407" s="3">
        <v>45937</v>
      </c>
      <c r="B407" s="4">
        <v>669.12</v>
      </c>
      <c r="C407" s="5">
        <v>72020070</v>
      </c>
      <c r="D407" s="4">
        <v>604.51</v>
      </c>
      <c r="E407" s="5">
        <v>58209460</v>
      </c>
      <c r="F407" s="4">
        <v>244.16</v>
      </c>
      <c r="G407" s="5">
        <v>31766600</v>
      </c>
      <c r="H407" s="4">
        <v>33.770000000000003</v>
      </c>
      <c r="I407" s="5">
        <v>6923559</v>
      </c>
      <c r="K407">
        <f t="shared" si="30"/>
        <v>-3.70750882208426E-3</v>
      </c>
      <c r="L407">
        <f t="shared" si="31"/>
        <v>-5.2656694805088833E-3</v>
      </c>
      <c r="M407">
        <f t="shared" si="32"/>
        <v>-1.0737004173250742E-2</v>
      </c>
      <c r="N407">
        <f t="shared" si="33"/>
        <v>2.1785173978820183E-2</v>
      </c>
      <c r="O407">
        <f t="shared" si="34"/>
        <v>-8.0136641077139525E-3</v>
      </c>
    </row>
    <row r="408" spans="1:15" x14ac:dyDescent="0.25">
      <c r="A408" s="6">
        <v>45938</v>
      </c>
      <c r="B408" s="7">
        <v>673.11</v>
      </c>
      <c r="C408" s="2">
        <v>60702240</v>
      </c>
      <c r="D408" s="7">
        <v>611.44000000000005</v>
      </c>
      <c r="E408" s="2">
        <v>50629754</v>
      </c>
      <c r="F408" s="7">
        <v>246.72</v>
      </c>
      <c r="G408" s="2">
        <v>25824960</v>
      </c>
      <c r="H408" s="7">
        <v>33.24</v>
      </c>
      <c r="I408" s="5">
        <v>4665061</v>
      </c>
      <c r="K408">
        <f t="shared" si="30"/>
        <v>5.9630559540888584E-3</v>
      </c>
      <c r="L408">
        <f t="shared" si="31"/>
        <v>1.1463830209591297E-2</v>
      </c>
      <c r="M408">
        <f t="shared" si="32"/>
        <v>1.0484927916120546E-2</v>
      </c>
      <c r="N408">
        <f t="shared" si="33"/>
        <v>-1.569440331655314E-2</v>
      </c>
      <c r="O408">
        <f t="shared" si="34"/>
        <v>9.6679458428204027E-3</v>
      </c>
    </row>
    <row r="409" spans="1:15" x14ac:dyDescent="0.25">
      <c r="A409" s="3">
        <v>45939</v>
      </c>
      <c r="B409" s="4">
        <v>671.16</v>
      </c>
      <c r="C409" s="5">
        <v>66501940</v>
      </c>
      <c r="D409" s="4">
        <v>610.70000000000005</v>
      </c>
      <c r="E409" s="5">
        <v>45550960</v>
      </c>
      <c r="F409" s="4">
        <v>245.13</v>
      </c>
      <c r="G409" s="5">
        <v>26243150</v>
      </c>
      <c r="H409" s="4">
        <v>33.229999999999997</v>
      </c>
      <c r="I409" s="5">
        <v>6321585</v>
      </c>
      <c r="K409">
        <f t="shared" si="30"/>
        <v>-2.8970004902616475E-3</v>
      </c>
      <c r="L409">
        <f t="shared" si="31"/>
        <v>-1.2102577521915237E-3</v>
      </c>
      <c r="M409">
        <f t="shared" si="32"/>
        <v>-6.4445525291828565E-3</v>
      </c>
      <c r="N409">
        <f t="shared" si="33"/>
        <v>-3.0084235860428077E-4</v>
      </c>
      <c r="O409">
        <f t="shared" si="34"/>
        <v>-3.2197961325338862E-3</v>
      </c>
    </row>
    <row r="410" spans="1:15" x14ac:dyDescent="0.25">
      <c r="A410" s="6">
        <v>45940</v>
      </c>
      <c r="B410" s="7">
        <v>653.02</v>
      </c>
      <c r="C410" s="2">
        <v>159422600</v>
      </c>
      <c r="D410" s="7">
        <v>589.5</v>
      </c>
      <c r="E410" s="2">
        <v>97614780</v>
      </c>
      <c r="F410" s="7">
        <v>237.79</v>
      </c>
      <c r="G410" s="2">
        <v>70569420</v>
      </c>
      <c r="H410" s="7">
        <v>37.47</v>
      </c>
      <c r="I410" s="5">
        <v>43848400</v>
      </c>
      <c r="K410">
        <f t="shared" si="30"/>
        <v>-2.7027832409559527E-2</v>
      </c>
      <c r="L410">
        <f t="shared" si="31"/>
        <v>-3.471426232192576E-2</v>
      </c>
      <c r="M410">
        <f t="shared" si="32"/>
        <v>-2.9943295394280645E-2</v>
      </c>
      <c r="N410">
        <f t="shared" si="33"/>
        <v>0.12759554619319902</v>
      </c>
      <c r="O410">
        <f t="shared" si="34"/>
        <v>-3.9880850161431364E-2</v>
      </c>
    </row>
    <row r="411" spans="1:15" x14ac:dyDescent="0.25">
      <c r="A411" s="3">
        <v>45943</v>
      </c>
      <c r="B411" s="4">
        <v>663.04</v>
      </c>
      <c r="C411" s="5">
        <v>79560520</v>
      </c>
      <c r="D411" s="4">
        <v>602.01</v>
      </c>
      <c r="E411" s="5">
        <v>65872580</v>
      </c>
      <c r="F411" s="4">
        <v>244.41</v>
      </c>
      <c r="G411" s="5">
        <v>36298633</v>
      </c>
      <c r="H411" s="4">
        <v>34.619999999999997</v>
      </c>
      <c r="I411" s="5">
        <v>11007350</v>
      </c>
      <c r="K411">
        <f t="shared" si="30"/>
        <v>1.5344093595908159E-2</v>
      </c>
      <c r="L411">
        <f t="shared" si="31"/>
        <v>2.12213740458016E-2</v>
      </c>
      <c r="M411">
        <f t="shared" si="32"/>
        <v>2.7839690483199453E-2</v>
      </c>
      <c r="N411">
        <f t="shared" si="33"/>
        <v>-7.6060848678943249E-2</v>
      </c>
      <c r="O411">
        <f t="shared" si="34"/>
        <v>2.6633768282872415E-2</v>
      </c>
    </row>
    <row r="412" spans="1:15" x14ac:dyDescent="0.25">
      <c r="A412" s="6">
        <v>45944</v>
      </c>
      <c r="B412" s="7">
        <v>662.23</v>
      </c>
      <c r="C412" s="2">
        <v>88779560</v>
      </c>
      <c r="D412" s="7">
        <v>598</v>
      </c>
      <c r="E412" s="2">
        <v>69203195</v>
      </c>
      <c r="F412" s="7">
        <v>247.9</v>
      </c>
      <c r="G412" s="2">
        <v>45320810</v>
      </c>
      <c r="H412" s="7">
        <v>36.15</v>
      </c>
      <c r="I412" s="5">
        <v>13616520</v>
      </c>
      <c r="K412">
        <f t="shared" si="30"/>
        <v>-1.2216457528956282E-3</v>
      </c>
      <c r="L412">
        <f t="shared" si="31"/>
        <v>-6.6610189199515224E-3</v>
      </c>
      <c r="M412">
        <f t="shared" si="32"/>
        <v>1.4279284808313975E-2</v>
      </c>
      <c r="N412">
        <f t="shared" si="33"/>
        <v>4.4194107452339759E-2</v>
      </c>
      <c r="O412">
        <f t="shared" si="34"/>
        <v>-2.2284560462411344E-3</v>
      </c>
    </row>
    <row r="413" spans="1:15" x14ac:dyDescent="0.25">
      <c r="A413" s="3">
        <v>45945</v>
      </c>
      <c r="B413" s="4">
        <v>665.17</v>
      </c>
      <c r="C413" s="5">
        <v>81702560</v>
      </c>
      <c r="D413" s="4">
        <v>602.22</v>
      </c>
      <c r="E413" s="5">
        <v>62805460</v>
      </c>
      <c r="F413" s="4">
        <v>250.33</v>
      </c>
      <c r="G413" s="5">
        <v>45369047</v>
      </c>
      <c r="H413" s="4">
        <v>36.58</v>
      </c>
      <c r="I413" s="5">
        <v>10753820</v>
      </c>
      <c r="K413">
        <f t="shared" si="30"/>
        <v>4.4395451731271685E-3</v>
      </c>
      <c r="L413">
        <f t="shared" si="31"/>
        <v>7.0568561872910163E-3</v>
      </c>
      <c r="M413">
        <f t="shared" si="32"/>
        <v>9.8023396530859674E-3</v>
      </c>
      <c r="N413">
        <f t="shared" si="33"/>
        <v>1.1894882434301479E-2</v>
      </c>
      <c r="O413">
        <f t="shared" si="34"/>
        <v>5.0692685099129053E-3</v>
      </c>
    </row>
    <row r="414" spans="1:15" x14ac:dyDescent="0.25">
      <c r="A414" s="6">
        <v>45946</v>
      </c>
      <c r="B414" s="7">
        <v>660.64</v>
      </c>
      <c r="C414" s="2">
        <v>110563300</v>
      </c>
      <c r="D414" s="7">
        <v>599.99</v>
      </c>
      <c r="E414" s="2">
        <v>70981960</v>
      </c>
      <c r="F414" s="7">
        <v>245.06</v>
      </c>
      <c r="G414" s="2">
        <v>52740390</v>
      </c>
      <c r="H414" s="7">
        <v>39.97</v>
      </c>
      <c r="I414" s="5">
        <v>26356260</v>
      </c>
      <c r="K414">
        <f t="shared" si="30"/>
        <v>-6.8102890990272558E-3</v>
      </c>
      <c r="L414">
        <f t="shared" si="31"/>
        <v>-3.7029656936004018E-3</v>
      </c>
      <c r="M414">
        <f t="shared" si="32"/>
        <v>-2.1052211081372674E-2</v>
      </c>
      <c r="N414">
        <f t="shared" si="33"/>
        <v>9.2673592126845339E-2</v>
      </c>
      <c r="O414">
        <f t="shared" si="34"/>
        <v>-1.8892365145155979E-2</v>
      </c>
    </row>
    <row r="415" spans="1:15" x14ac:dyDescent="0.25">
      <c r="A415" s="3">
        <v>45947</v>
      </c>
      <c r="B415" s="4">
        <v>664.39</v>
      </c>
      <c r="C415" s="5">
        <v>96500875</v>
      </c>
      <c r="D415" s="4">
        <v>603.92999999999995</v>
      </c>
      <c r="E415" s="5">
        <v>72024875</v>
      </c>
      <c r="F415" s="4">
        <v>243.41</v>
      </c>
      <c r="G415" s="5">
        <v>55379510</v>
      </c>
      <c r="H415" s="4">
        <v>36.950000000000003</v>
      </c>
      <c r="I415" s="5">
        <v>19695610</v>
      </c>
      <c r="K415">
        <f t="shared" si="30"/>
        <v>5.6763138774522659E-3</v>
      </c>
      <c r="L415">
        <f t="shared" si="31"/>
        <v>6.5667761129351021E-3</v>
      </c>
      <c r="M415">
        <f t="shared" si="32"/>
        <v>-6.7330449685791827E-3</v>
      </c>
      <c r="N415">
        <f t="shared" si="33"/>
        <v>-7.5556667500625396E-2</v>
      </c>
      <c r="O415">
        <f t="shared" si="34"/>
        <v>9.1641571448308531E-3</v>
      </c>
    </row>
    <row r="416" spans="1:15" x14ac:dyDescent="0.25">
      <c r="A416" s="6">
        <v>45950</v>
      </c>
      <c r="B416" s="7">
        <v>671.3</v>
      </c>
      <c r="C416" s="2">
        <v>60493350</v>
      </c>
      <c r="D416" s="7">
        <v>611.54</v>
      </c>
      <c r="E416" s="2">
        <v>45761700</v>
      </c>
      <c r="F416" s="7">
        <v>248.16</v>
      </c>
      <c r="G416" s="2">
        <v>32545030</v>
      </c>
      <c r="H416" s="7">
        <v>33.99</v>
      </c>
      <c r="I416" s="5">
        <v>11361140</v>
      </c>
      <c r="K416">
        <f t="shared" si="30"/>
        <v>1.0400517768178297E-2</v>
      </c>
      <c r="L416">
        <f t="shared" si="31"/>
        <v>1.2600798105740774E-2</v>
      </c>
      <c r="M416">
        <f t="shared" si="32"/>
        <v>1.9514399572737373E-2</v>
      </c>
      <c r="N416">
        <f t="shared" si="33"/>
        <v>-8.0108254397834977E-2</v>
      </c>
      <c r="O416">
        <f t="shared" si="34"/>
        <v>2.065552605690231E-2</v>
      </c>
    </row>
    <row r="417" spans="1:15" x14ac:dyDescent="0.25">
      <c r="A417" s="3">
        <v>45951</v>
      </c>
      <c r="B417" s="4">
        <v>671.29</v>
      </c>
      <c r="C417" s="5">
        <v>56249030</v>
      </c>
      <c r="D417" s="4">
        <v>611.38</v>
      </c>
      <c r="E417" s="5">
        <v>44538160</v>
      </c>
      <c r="F417" s="4">
        <v>246.99</v>
      </c>
      <c r="G417" s="5">
        <v>26337900</v>
      </c>
      <c r="H417" s="4">
        <v>33.72</v>
      </c>
      <c r="I417" s="5">
        <v>7986304</v>
      </c>
      <c r="K417">
        <f t="shared" si="30"/>
        <v>-1.4896469536673784E-5</v>
      </c>
      <c r="L417">
        <f t="shared" si="31"/>
        <v>-2.6163456192562773E-4</v>
      </c>
      <c r="M417">
        <f t="shared" si="32"/>
        <v>-4.7147001934235711E-3</v>
      </c>
      <c r="N417">
        <f t="shared" si="33"/>
        <v>-7.9435127978818576E-3</v>
      </c>
      <c r="O417">
        <f t="shared" si="34"/>
        <v>-6.9068118305812829E-4</v>
      </c>
    </row>
    <row r="418" spans="1:15" x14ac:dyDescent="0.25">
      <c r="A418" s="6">
        <v>45952</v>
      </c>
      <c r="B418" s="7">
        <v>667.8</v>
      </c>
      <c r="C418" s="2">
        <v>80564010</v>
      </c>
      <c r="D418" s="7">
        <v>605.49</v>
      </c>
      <c r="E418" s="2">
        <v>61478800</v>
      </c>
      <c r="F418" s="7">
        <v>243.34</v>
      </c>
      <c r="G418" s="2">
        <v>46578450</v>
      </c>
      <c r="H418" s="7">
        <v>34.25</v>
      </c>
      <c r="I418" s="5">
        <v>13318520</v>
      </c>
      <c r="K418">
        <f t="shared" si="30"/>
        <v>-5.1989453142456954E-3</v>
      </c>
      <c r="L418">
        <f t="shared" si="31"/>
        <v>-9.6339428833130958E-3</v>
      </c>
      <c r="M418">
        <f t="shared" si="32"/>
        <v>-1.4777926231831273E-2</v>
      </c>
      <c r="N418">
        <f t="shared" si="33"/>
        <v>1.5717674970344042E-2</v>
      </c>
      <c r="O418">
        <f t="shared" si="34"/>
        <v>-1.0233261947398053E-2</v>
      </c>
    </row>
    <row r="419" spans="1:15" x14ac:dyDescent="0.25">
      <c r="A419" s="3">
        <v>45953</v>
      </c>
      <c r="B419" s="4">
        <v>671.76</v>
      </c>
      <c r="C419" s="5">
        <v>65604460</v>
      </c>
      <c r="D419" s="4">
        <v>610.58000000000004</v>
      </c>
      <c r="E419" s="5">
        <v>42844300</v>
      </c>
      <c r="F419" s="4">
        <v>246.42</v>
      </c>
      <c r="G419" s="5">
        <v>28591000</v>
      </c>
      <c r="H419" s="4">
        <v>33.47</v>
      </c>
      <c r="I419" s="5">
        <v>5250553</v>
      </c>
      <c r="K419">
        <f t="shared" si="30"/>
        <v>5.9299191374664328E-3</v>
      </c>
      <c r="L419">
        <f t="shared" si="31"/>
        <v>8.4064146393829642E-3</v>
      </c>
      <c r="M419">
        <f t="shared" si="32"/>
        <v>1.2657187474315768E-2</v>
      </c>
      <c r="N419">
        <f t="shared" si="33"/>
        <v>-2.2773722627737247E-2</v>
      </c>
      <c r="O419">
        <f t="shared" si="34"/>
        <v>1.0251603863027448E-2</v>
      </c>
    </row>
    <row r="420" spans="1:15" x14ac:dyDescent="0.25">
      <c r="A420" s="6">
        <v>45954</v>
      </c>
      <c r="B420" s="7">
        <v>677.25</v>
      </c>
      <c r="C420" s="2">
        <v>74356530</v>
      </c>
      <c r="D420" s="7">
        <v>617.1</v>
      </c>
      <c r="E420" s="2">
        <v>47632473</v>
      </c>
      <c r="F420" s="7">
        <v>249.43</v>
      </c>
      <c r="G420" s="2">
        <v>26627010</v>
      </c>
      <c r="H420" s="7">
        <v>33.08</v>
      </c>
      <c r="I420" s="5">
        <v>5955734</v>
      </c>
      <c r="K420">
        <f t="shared" si="30"/>
        <v>8.1725616291532521E-3</v>
      </c>
      <c r="L420">
        <f t="shared" si="31"/>
        <v>1.067837138458505E-2</v>
      </c>
      <c r="M420">
        <f t="shared" si="32"/>
        <v>1.2214917620323007E-2</v>
      </c>
      <c r="N420">
        <f t="shared" si="33"/>
        <v>-1.165222587391701E-2</v>
      </c>
      <c r="O420">
        <f t="shared" si="34"/>
        <v>1.0359687289838503E-2</v>
      </c>
    </row>
    <row r="421" spans="1:15" x14ac:dyDescent="0.25">
      <c r="A421" s="3">
        <v>45957</v>
      </c>
      <c r="B421" s="4">
        <v>685.24</v>
      </c>
      <c r="C421" s="5">
        <v>63339793</v>
      </c>
      <c r="D421" s="4">
        <v>628.09</v>
      </c>
      <c r="E421" s="5">
        <v>54098610</v>
      </c>
      <c r="F421" s="4">
        <v>250.3</v>
      </c>
      <c r="G421" s="5">
        <v>31798150</v>
      </c>
      <c r="H421" s="4">
        <v>32</v>
      </c>
      <c r="I421" s="5">
        <v>7534743</v>
      </c>
      <c r="K421">
        <f t="shared" si="30"/>
        <v>1.1797711332595107E-2</v>
      </c>
      <c r="L421">
        <f t="shared" si="31"/>
        <v>1.780910711391992E-2</v>
      </c>
      <c r="M421">
        <f t="shared" si="32"/>
        <v>3.4879525317723648E-3</v>
      </c>
      <c r="N421">
        <f t="shared" si="33"/>
        <v>-3.2648125755743607E-2</v>
      </c>
      <c r="O421">
        <f t="shared" si="34"/>
        <v>1.2892674079994337E-2</v>
      </c>
    </row>
    <row r="422" spans="1:15" x14ac:dyDescent="0.25">
      <c r="A422" s="6">
        <v>45958</v>
      </c>
      <c r="B422" s="7">
        <v>687.06</v>
      </c>
      <c r="C422" s="2">
        <v>61738070</v>
      </c>
      <c r="D422" s="7">
        <v>632.91999999999996</v>
      </c>
      <c r="E422" s="2">
        <v>61195727</v>
      </c>
      <c r="F422" s="7">
        <v>248.96</v>
      </c>
      <c r="G422" s="2">
        <v>28075890</v>
      </c>
      <c r="H422" s="7">
        <v>32.93</v>
      </c>
      <c r="I422" s="5">
        <v>4983504</v>
      </c>
      <c r="K422">
        <f t="shared" si="30"/>
        <v>2.656003735917345E-3</v>
      </c>
      <c r="L422">
        <f t="shared" si="31"/>
        <v>7.6899807352448502E-3</v>
      </c>
      <c r="M422">
        <f t="shared" si="32"/>
        <v>-5.3535757091490721E-3</v>
      </c>
      <c r="N422">
        <f t="shared" si="33"/>
        <v>2.9062499999999991E-2</v>
      </c>
      <c r="O422">
        <f t="shared" si="34"/>
        <v>-1.6602262213624376E-3</v>
      </c>
    </row>
    <row r="423" spans="1:15" x14ac:dyDescent="0.25">
      <c r="A423" s="3">
        <v>45959</v>
      </c>
      <c r="B423" s="4">
        <v>687.39</v>
      </c>
      <c r="C423" s="5">
        <v>85362210</v>
      </c>
      <c r="D423" s="4">
        <v>635.77</v>
      </c>
      <c r="E423" s="5">
        <v>67422805</v>
      </c>
      <c r="F423" s="4">
        <v>246.84</v>
      </c>
      <c r="G423" s="5">
        <v>55951800</v>
      </c>
      <c r="H423" s="4">
        <v>33.57</v>
      </c>
      <c r="I423" s="5">
        <v>7326585</v>
      </c>
      <c r="K423">
        <f t="shared" si="30"/>
        <v>4.8030739673388112E-4</v>
      </c>
      <c r="L423">
        <f t="shared" si="31"/>
        <v>4.5029387600328263E-3</v>
      </c>
      <c r="M423">
        <f t="shared" si="32"/>
        <v>-8.5154241645244433E-3</v>
      </c>
      <c r="N423">
        <f t="shared" si="33"/>
        <v>1.9435165502581286E-2</v>
      </c>
      <c r="O423">
        <f t="shared" si="34"/>
        <v>-3.2043015207503965E-3</v>
      </c>
    </row>
    <row r="424" spans="1:15" x14ac:dyDescent="0.25">
      <c r="A424" s="6">
        <v>45960</v>
      </c>
      <c r="B424" s="7">
        <v>679.83</v>
      </c>
      <c r="C424" s="2">
        <v>76335750</v>
      </c>
      <c r="D424" s="7">
        <v>626.04999999999995</v>
      </c>
      <c r="E424" s="2">
        <v>61628620</v>
      </c>
      <c r="F424" s="7">
        <v>244.85</v>
      </c>
      <c r="G424" s="2">
        <v>44538754</v>
      </c>
      <c r="H424" s="7">
        <v>33.83</v>
      </c>
      <c r="I424" s="5">
        <v>6679729</v>
      </c>
      <c r="K424">
        <f t="shared" si="30"/>
        <v>-1.0998123336097287E-2</v>
      </c>
      <c r="L424">
        <f t="shared" si="31"/>
        <v>-1.5288547745253789E-2</v>
      </c>
      <c r="M424">
        <f t="shared" si="32"/>
        <v>-8.06190244692917E-3</v>
      </c>
      <c r="N424">
        <f t="shared" si="33"/>
        <v>7.7450104259755292E-3</v>
      </c>
      <c r="O424">
        <f t="shared" si="34"/>
        <v>-1.0864551880623801E-2</v>
      </c>
    </row>
    <row r="425" spans="1:15" x14ac:dyDescent="0.25">
      <c r="A425" s="3">
        <v>45961</v>
      </c>
      <c r="B425" s="4">
        <v>682.06</v>
      </c>
      <c r="C425" s="5">
        <v>87164120</v>
      </c>
      <c r="D425" s="4">
        <v>629.07000000000005</v>
      </c>
      <c r="E425" s="5">
        <v>66305149.999999903</v>
      </c>
      <c r="F425" s="4">
        <v>246.23</v>
      </c>
      <c r="G425" s="5">
        <v>37214670</v>
      </c>
      <c r="H425" s="4">
        <v>34</v>
      </c>
      <c r="I425" s="5">
        <v>6449947</v>
      </c>
      <c r="K425">
        <f t="shared" si="30"/>
        <v>3.2802318226614613E-3</v>
      </c>
      <c r="L425">
        <f t="shared" si="31"/>
        <v>4.8238958549637889E-3</v>
      </c>
      <c r="M425">
        <f t="shared" si="32"/>
        <v>5.6361037369818678E-3</v>
      </c>
      <c r="N425">
        <f t="shared" si="33"/>
        <v>5.0251256281408363E-3</v>
      </c>
      <c r="O425">
        <f t="shared" si="34"/>
        <v>3.5423736599529349E-3</v>
      </c>
    </row>
    <row r="426" spans="1:15" x14ac:dyDescent="0.25">
      <c r="A426" s="6">
        <v>45964</v>
      </c>
      <c r="B426" s="7">
        <v>683.34</v>
      </c>
      <c r="C426" s="2">
        <v>57315030</v>
      </c>
      <c r="D426" s="7">
        <v>632.08000000000004</v>
      </c>
      <c r="E426" s="2">
        <v>37154313</v>
      </c>
      <c r="F426" s="7">
        <v>245.44</v>
      </c>
      <c r="G426" s="2">
        <v>28887900</v>
      </c>
      <c r="H426" s="7">
        <v>33.68</v>
      </c>
      <c r="I426" s="5">
        <v>4859230</v>
      </c>
      <c r="K426">
        <f t="shared" si="30"/>
        <v>1.8766677418409206E-3</v>
      </c>
      <c r="L426">
        <f t="shared" si="31"/>
        <v>4.7848411146613756E-3</v>
      </c>
      <c r="M426">
        <f t="shared" si="32"/>
        <v>-3.2083824066928557E-3</v>
      </c>
      <c r="N426">
        <f t="shared" si="33"/>
        <v>-9.4117647058823417E-3</v>
      </c>
      <c r="O426">
        <f t="shared" si="34"/>
        <v>1.8317057368900437E-3</v>
      </c>
    </row>
    <row r="427" spans="1:15" x14ac:dyDescent="0.25">
      <c r="A427" s="3">
        <v>45965</v>
      </c>
      <c r="B427" s="4">
        <v>675.24</v>
      </c>
      <c r="C427" s="5">
        <v>78426970</v>
      </c>
      <c r="D427" s="4">
        <v>619.25</v>
      </c>
      <c r="E427" s="5">
        <v>63830770</v>
      </c>
      <c r="F427" s="4">
        <v>241.2</v>
      </c>
      <c r="G427" s="5">
        <v>34468700</v>
      </c>
      <c r="H427" s="4">
        <v>34.89</v>
      </c>
      <c r="I427" s="5">
        <v>8222333</v>
      </c>
      <c r="K427">
        <f t="shared" si="30"/>
        <v>-1.1853542892264479E-2</v>
      </c>
      <c r="L427">
        <f t="shared" si="31"/>
        <v>-2.029806353626129E-2</v>
      </c>
      <c r="M427">
        <f t="shared" si="32"/>
        <v>-1.7275097783572391E-2</v>
      </c>
      <c r="N427">
        <f t="shared" si="33"/>
        <v>3.5926365795724502E-2</v>
      </c>
      <c r="O427">
        <f t="shared" si="34"/>
        <v>-1.7998421811002058E-2</v>
      </c>
    </row>
    <row r="428" spans="1:15" x14ac:dyDescent="0.25">
      <c r="A428" s="6">
        <v>45966</v>
      </c>
      <c r="B428" s="7">
        <v>677.58</v>
      </c>
      <c r="C428" s="2">
        <v>74402380</v>
      </c>
      <c r="D428" s="7">
        <v>623.28</v>
      </c>
      <c r="E428" s="2">
        <v>48688480</v>
      </c>
      <c r="F428" s="7">
        <v>244.68</v>
      </c>
      <c r="G428" s="2">
        <v>38229168</v>
      </c>
      <c r="H428" s="7">
        <v>33.659999999999997</v>
      </c>
      <c r="I428" s="5">
        <v>6234755</v>
      </c>
      <c r="K428">
        <f t="shared" si="30"/>
        <v>3.4654345121734043E-3</v>
      </c>
      <c r="L428">
        <f t="shared" si="31"/>
        <v>6.5078724263221144E-3</v>
      </c>
      <c r="M428">
        <f t="shared" si="32"/>
        <v>1.442786069651758E-2</v>
      </c>
      <c r="N428">
        <f t="shared" si="33"/>
        <v>-3.5253654342218499E-2</v>
      </c>
      <c r="O428">
        <f t="shared" si="34"/>
        <v>1.0693593829018345E-2</v>
      </c>
    </row>
    <row r="429" spans="1:15" x14ac:dyDescent="0.25">
      <c r="A429" s="3">
        <v>45967</v>
      </c>
      <c r="B429" s="4">
        <v>670.31</v>
      </c>
      <c r="C429" s="5">
        <v>85035300</v>
      </c>
      <c r="D429" s="4">
        <v>611.66999999999996</v>
      </c>
      <c r="E429" s="5">
        <v>72115125</v>
      </c>
      <c r="F429" s="4">
        <v>240.35</v>
      </c>
      <c r="G429" s="5">
        <v>40601200</v>
      </c>
      <c r="H429" s="4">
        <v>34.99</v>
      </c>
      <c r="I429" s="5">
        <v>10235580</v>
      </c>
      <c r="K429">
        <f t="shared" si="30"/>
        <v>-1.0729360370731245E-2</v>
      </c>
      <c r="L429">
        <f t="shared" si="31"/>
        <v>-1.8627262225645036E-2</v>
      </c>
      <c r="M429">
        <f t="shared" si="32"/>
        <v>-1.7696583292463708E-2</v>
      </c>
      <c r="N429">
        <f t="shared" si="33"/>
        <v>3.9512774806892637E-2</v>
      </c>
      <c r="O429">
        <f t="shared" si="34"/>
        <v>-1.7672344154595572E-2</v>
      </c>
    </row>
    <row r="430" spans="1:15" x14ac:dyDescent="0.25">
      <c r="A430" s="6">
        <v>45968</v>
      </c>
      <c r="B430" s="7">
        <v>670.97</v>
      </c>
      <c r="C430" s="2">
        <v>100592400</v>
      </c>
      <c r="D430" s="7">
        <v>609.74</v>
      </c>
      <c r="E430" s="2">
        <v>81835390</v>
      </c>
      <c r="F430" s="7">
        <v>241.61</v>
      </c>
      <c r="G430" s="2">
        <v>54978870</v>
      </c>
      <c r="H430" s="7">
        <v>34.81</v>
      </c>
      <c r="I430" s="5">
        <v>12329630</v>
      </c>
      <c r="K430">
        <f t="shared" si="30"/>
        <v>9.8461905685431894E-4</v>
      </c>
      <c r="L430">
        <f t="shared" si="31"/>
        <v>-3.155296156424181E-3</v>
      </c>
      <c r="M430">
        <f t="shared" si="32"/>
        <v>5.2423548991056279E-3</v>
      </c>
      <c r="N430">
        <f t="shared" si="33"/>
        <v>-5.1443269505573319E-3</v>
      </c>
      <c r="O430">
        <f t="shared" si="34"/>
        <v>1.6429317955803878E-3</v>
      </c>
    </row>
    <row r="431" spans="1:15" x14ac:dyDescent="0.25">
      <c r="A431" s="3">
        <v>45971</v>
      </c>
      <c r="B431" s="4">
        <v>681.44</v>
      </c>
      <c r="C431" s="5">
        <v>75842890</v>
      </c>
      <c r="D431" s="4">
        <v>623.23</v>
      </c>
      <c r="E431" s="5">
        <v>55919930</v>
      </c>
      <c r="F431" s="4">
        <v>244.03</v>
      </c>
      <c r="G431" s="5">
        <v>31238020</v>
      </c>
      <c r="H431" s="4">
        <v>32.85</v>
      </c>
      <c r="I431" s="5">
        <v>7636517</v>
      </c>
      <c r="K431">
        <f t="shared" si="30"/>
        <v>1.5604274408691943E-2</v>
      </c>
      <c r="L431">
        <f t="shared" si="31"/>
        <v>2.2124184078459619E-2</v>
      </c>
      <c r="M431">
        <f t="shared" si="32"/>
        <v>1.0016141715988525E-2</v>
      </c>
      <c r="N431">
        <f t="shared" si="33"/>
        <v>-5.6305659293306554E-2</v>
      </c>
      <c r="O431">
        <f t="shared" si="34"/>
        <v>1.9627950506784297E-2</v>
      </c>
    </row>
    <row r="432" spans="1:15" x14ac:dyDescent="0.25">
      <c r="A432" s="6">
        <v>45972</v>
      </c>
      <c r="B432" s="7">
        <v>683</v>
      </c>
      <c r="C432" s="2">
        <v>58953390</v>
      </c>
      <c r="D432" s="7">
        <v>621.57000000000005</v>
      </c>
      <c r="E432" s="2">
        <v>44868840</v>
      </c>
      <c r="F432" s="7">
        <v>244.24</v>
      </c>
      <c r="G432" s="2">
        <v>27357870</v>
      </c>
      <c r="H432" s="7">
        <v>32.78</v>
      </c>
      <c r="I432" s="5">
        <v>3932760</v>
      </c>
      <c r="K432">
        <f t="shared" si="30"/>
        <v>2.2892697816387919E-3</v>
      </c>
      <c r="L432">
        <f t="shared" si="31"/>
        <v>-2.6635431542126886E-3</v>
      </c>
      <c r="M432">
        <f t="shared" si="32"/>
        <v>8.6054993238549038E-4</v>
      </c>
      <c r="N432">
        <f t="shared" si="33"/>
        <v>-2.1308980213089468E-3</v>
      </c>
      <c r="O432">
        <f t="shared" si="34"/>
        <v>6.0661341686694677E-4</v>
      </c>
    </row>
    <row r="433" spans="1:15" x14ac:dyDescent="0.25">
      <c r="A433" s="3">
        <v>45973</v>
      </c>
      <c r="B433" s="4">
        <v>683.38</v>
      </c>
      <c r="C433" s="5">
        <v>62312480</v>
      </c>
      <c r="D433" s="4">
        <v>621.08000000000004</v>
      </c>
      <c r="E433" s="5">
        <v>47444380</v>
      </c>
      <c r="F433" s="4">
        <v>243.64</v>
      </c>
      <c r="G433" s="5">
        <v>34543230</v>
      </c>
      <c r="H433" s="4">
        <v>32.909999999999997</v>
      </c>
      <c r="I433" s="5">
        <v>5002856</v>
      </c>
      <c r="K433">
        <f t="shared" si="30"/>
        <v>5.5636896046862283E-4</v>
      </c>
      <c r="L433">
        <f t="shared" si="31"/>
        <v>-7.8832633492609272E-4</v>
      </c>
      <c r="M433">
        <f t="shared" si="32"/>
        <v>-2.4566000655094067E-3</v>
      </c>
      <c r="N433">
        <f t="shared" si="33"/>
        <v>3.9658328248930452E-3</v>
      </c>
      <c r="O433">
        <f t="shared" si="34"/>
        <v>-1.1359157497096318E-3</v>
      </c>
    </row>
    <row r="434" spans="1:15" x14ac:dyDescent="0.25">
      <c r="A434" s="6">
        <v>45974</v>
      </c>
      <c r="B434" s="7">
        <v>672.04</v>
      </c>
      <c r="C434" s="2">
        <v>103457800</v>
      </c>
      <c r="D434" s="7">
        <v>608.4</v>
      </c>
      <c r="E434" s="2">
        <v>71333630</v>
      </c>
      <c r="F434" s="7">
        <v>236.79</v>
      </c>
      <c r="G434" s="2">
        <v>65709950</v>
      </c>
      <c r="H434" s="7">
        <v>35.22</v>
      </c>
      <c r="I434" s="5">
        <v>12786810</v>
      </c>
      <c r="K434">
        <f t="shared" si="30"/>
        <v>-1.6593988703210605E-2</v>
      </c>
      <c r="L434">
        <f t="shared" si="31"/>
        <v>-2.0416049462227193E-2</v>
      </c>
      <c r="M434">
        <f t="shared" si="32"/>
        <v>-2.8115252011163938E-2</v>
      </c>
      <c r="N434">
        <f t="shared" si="33"/>
        <v>7.0191431175934405E-2</v>
      </c>
      <c r="O434">
        <f t="shared" si="34"/>
        <v>-2.636562713262313E-2</v>
      </c>
    </row>
    <row r="435" spans="1:15" x14ac:dyDescent="0.25">
      <c r="A435" s="3">
        <v>45975</v>
      </c>
      <c r="B435" s="4">
        <v>671.93</v>
      </c>
      <c r="C435" s="5">
        <v>96846670</v>
      </c>
      <c r="D435" s="4">
        <v>608.86</v>
      </c>
      <c r="E435" s="5">
        <v>80087290</v>
      </c>
      <c r="F435" s="4">
        <v>237.48</v>
      </c>
      <c r="G435" s="5">
        <v>58344440</v>
      </c>
      <c r="H435" s="4">
        <v>34.57</v>
      </c>
      <c r="I435" s="5">
        <v>13789160</v>
      </c>
      <c r="K435">
        <f t="shared" si="30"/>
        <v>-1.636807332896506E-4</v>
      </c>
      <c r="L435">
        <f t="shared" si="31"/>
        <v>7.560815253122577E-4</v>
      </c>
      <c r="M435">
        <f t="shared" si="32"/>
        <v>2.9139744077029128E-3</v>
      </c>
      <c r="N435">
        <f t="shared" si="33"/>
        <v>-1.8455423055082298E-2</v>
      </c>
      <c r="O435">
        <f t="shared" si="34"/>
        <v>2.8514667524957905E-3</v>
      </c>
    </row>
    <row r="436" spans="1:15" x14ac:dyDescent="0.25">
      <c r="A436" s="6">
        <v>45978</v>
      </c>
      <c r="B436" s="7">
        <v>665.67</v>
      </c>
      <c r="C436" s="2">
        <v>90456110</v>
      </c>
      <c r="D436" s="7">
        <v>603.66</v>
      </c>
      <c r="E436" s="2">
        <v>63850367</v>
      </c>
      <c r="F436" s="7">
        <v>232.76</v>
      </c>
      <c r="G436" s="2">
        <v>55765900</v>
      </c>
      <c r="H436" s="7">
        <v>36.35</v>
      </c>
      <c r="I436" s="5">
        <v>10113720</v>
      </c>
      <c r="K436">
        <f t="shared" si="30"/>
        <v>-9.3164466536692636E-3</v>
      </c>
      <c r="L436">
        <f t="shared" si="31"/>
        <v>-8.5405511940348511E-3</v>
      </c>
      <c r="M436">
        <f t="shared" si="32"/>
        <v>-1.9875357924877934E-2</v>
      </c>
      <c r="N436">
        <f t="shared" si="33"/>
        <v>5.1489730980619042E-2</v>
      </c>
      <c r="O436">
        <f t="shared" si="34"/>
        <v>-1.6507474602818237E-2</v>
      </c>
    </row>
    <row r="437" spans="1:15" x14ac:dyDescent="0.25">
      <c r="A437" s="3">
        <v>45979</v>
      </c>
      <c r="B437" s="4">
        <v>660.08</v>
      </c>
      <c r="C437" s="5">
        <v>114467510</v>
      </c>
      <c r="D437" s="4">
        <v>596.30999999999995</v>
      </c>
      <c r="E437" s="5">
        <v>83327280</v>
      </c>
      <c r="F437" s="4">
        <v>233.47</v>
      </c>
      <c r="G437" s="5">
        <v>63092500</v>
      </c>
      <c r="H437" s="4">
        <v>37.53</v>
      </c>
      <c r="I437" s="5">
        <v>17193570</v>
      </c>
      <c r="K437">
        <f t="shared" si="30"/>
        <v>-8.397554343743785E-3</v>
      </c>
      <c r="L437">
        <f t="shared" si="31"/>
        <v>-1.2175728058841151E-2</v>
      </c>
      <c r="M437">
        <f t="shared" si="32"/>
        <v>3.0503522942086914E-3</v>
      </c>
      <c r="N437">
        <f t="shared" si="33"/>
        <v>3.2462173314993015E-2</v>
      </c>
      <c r="O437">
        <f t="shared" si="34"/>
        <v>-8.3141876782573051E-3</v>
      </c>
    </row>
    <row r="438" spans="1:15" x14ac:dyDescent="0.25">
      <c r="A438" s="6">
        <v>45980</v>
      </c>
      <c r="B438" s="7">
        <v>662.63</v>
      </c>
      <c r="C438" s="2">
        <v>94702960</v>
      </c>
      <c r="D438" s="7">
        <v>599.87</v>
      </c>
      <c r="E438" s="2">
        <v>73111484</v>
      </c>
      <c r="F438" s="7">
        <v>233.43</v>
      </c>
      <c r="G438" s="2">
        <v>57280550</v>
      </c>
      <c r="H438" s="7">
        <v>36.83</v>
      </c>
      <c r="I438" s="5">
        <v>11104200</v>
      </c>
      <c r="K438">
        <f t="shared" si="30"/>
        <v>3.8631681008360896E-3</v>
      </c>
      <c r="L438">
        <f t="shared" si="31"/>
        <v>5.9700491355167973E-3</v>
      </c>
      <c r="M438">
        <f t="shared" si="32"/>
        <v>-1.7132822204135589E-4</v>
      </c>
      <c r="N438">
        <f t="shared" si="33"/>
        <v>-1.8651745270450326E-2</v>
      </c>
      <c r="O438">
        <f t="shared" si="34"/>
        <v>4.6583971796044562E-3</v>
      </c>
    </row>
    <row r="439" spans="1:15" x14ac:dyDescent="0.25">
      <c r="A439" s="3">
        <v>45981</v>
      </c>
      <c r="B439" s="4">
        <v>652.53</v>
      </c>
      <c r="C439" s="5">
        <v>165293500</v>
      </c>
      <c r="D439" s="4">
        <v>585.66999999999996</v>
      </c>
      <c r="E439" s="5">
        <v>117743200</v>
      </c>
      <c r="F439" s="4">
        <v>229.11</v>
      </c>
      <c r="G439" s="5">
        <v>95483020</v>
      </c>
      <c r="H439" s="4">
        <v>39.479999999999997</v>
      </c>
      <c r="I439" s="5">
        <v>32809540</v>
      </c>
      <c r="K439">
        <f t="shared" si="30"/>
        <v>-1.5242292078535558E-2</v>
      </c>
      <c r="L439">
        <f t="shared" si="31"/>
        <v>-2.3671795555703756E-2</v>
      </c>
      <c r="M439">
        <f t="shared" si="32"/>
        <v>-1.850661868654413E-2</v>
      </c>
      <c r="N439">
        <f t="shared" si="33"/>
        <v>7.1952212869943022E-2</v>
      </c>
      <c r="O439">
        <f t="shared" si="34"/>
        <v>-2.3999958009370926E-2</v>
      </c>
    </row>
    <row r="440" spans="1:15" x14ac:dyDescent="0.25">
      <c r="A440" s="6">
        <v>45982</v>
      </c>
      <c r="B440" s="7">
        <v>659.03</v>
      </c>
      <c r="C440" s="2">
        <v>123956200</v>
      </c>
      <c r="D440" s="7">
        <v>590.07000000000005</v>
      </c>
      <c r="E440" s="2">
        <v>103344200</v>
      </c>
      <c r="F440" s="7">
        <v>235.6</v>
      </c>
      <c r="G440" s="2">
        <v>99504110</v>
      </c>
      <c r="H440" s="7">
        <v>37.32</v>
      </c>
      <c r="I440" s="5">
        <v>23538740</v>
      </c>
      <c r="K440">
        <f t="shared" si="30"/>
        <v>9.9612278362679607E-3</v>
      </c>
      <c r="L440">
        <f t="shared" si="31"/>
        <v>7.512763160141489E-3</v>
      </c>
      <c r="M440">
        <f t="shared" si="32"/>
        <v>2.8327004495656949E-2</v>
      </c>
      <c r="N440">
        <f t="shared" si="33"/>
        <v>-5.4711246200607855E-2</v>
      </c>
      <c r="O440">
        <f t="shared" si="34"/>
        <v>1.9333846501487027E-2</v>
      </c>
    </row>
    <row r="441" spans="1:15" x14ac:dyDescent="0.25">
      <c r="A441" s="3">
        <v>45985</v>
      </c>
      <c r="B441" s="4">
        <v>668.73</v>
      </c>
      <c r="C441" s="5">
        <v>80437940</v>
      </c>
      <c r="D441" s="4">
        <v>605.16</v>
      </c>
      <c r="E441" s="5">
        <v>60168152</v>
      </c>
      <c r="F441" s="4">
        <v>239.9</v>
      </c>
      <c r="G441" s="5">
        <v>36135320</v>
      </c>
      <c r="H441" s="4">
        <v>34.78</v>
      </c>
      <c r="I441" s="5">
        <v>10013410</v>
      </c>
      <c r="K441">
        <f t="shared" si="30"/>
        <v>1.4718601581111601E-2</v>
      </c>
      <c r="L441">
        <f t="shared" si="31"/>
        <v>2.5573237073567512E-2</v>
      </c>
      <c r="M441">
        <f t="shared" si="32"/>
        <v>1.8251273344652041E-2</v>
      </c>
      <c r="N441">
        <f t="shared" si="33"/>
        <v>-6.8060021436227247E-2</v>
      </c>
      <c r="O441">
        <f t="shared" si="34"/>
        <v>2.3826203968799274E-2</v>
      </c>
    </row>
    <row r="442" spans="1:15" x14ac:dyDescent="0.25">
      <c r="A442" s="6">
        <v>45986</v>
      </c>
      <c r="B442" s="7">
        <v>675.02</v>
      </c>
      <c r="C442" s="2">
        <v>81077086</v>
      </c>
      <c r="D442" s="7">
        <v>608.89</v>
      </c>
      <c r="E442" s="2">
        <v>57560870</v>
      </c>
      <c r="F442" s="7">
        <v>245.13</v>
      </c>
      <c r="G442" s="2">
        <v>46160793</v>
      </c>
      <c r="H442" s="7">
        <v>33.68</v>
      </c>
      <c r="I442" s="5">
        <v>9885966</v>
      </c>
      <c r="K442">
        <f t="shared" si="30"/>
        <v>9.4058887742436426E-3</v>
      </c>
      <c r="L442">
        <f t="shared" si="31"/>
        <v>6.1636591975675614E-3</v>
      </c>
      <c r="M442">
        <f t="shared" si="32"/>
        <v>2.180075031263029E-2</v>
      </c>
      <c r="N442">
        <f t="shared" si="33"/>
        <v>-3.1627372052904001E-2</v>
      </c>
      <c r="O442">
        <f t="shared" si="34"/>
        <v>1.4535938169456652E-2</v>
      </c>
    </row>
    <row r="443" spans="1:15" x14ac:dyDescent="0.25">
      <c r="A443" s="3">
        <v>45987</v>
      </c>
      <c r="B443" s="4">
        <v>679.68</v>
      </c>
      <c r="C443" s="5">
        <v>71879600</v>
      </c>
      <c r="D443" s="4">
        <v>614.27</v>
      </c>
      <c r="E443" s="5">
        <v>42393600</v>
      </c>
      <c r="F443" s="4">
        <v>247.3</v>
      </c>
      <c r="G443" s="5">
        <v>34636594</v>
      </c>
      <c r="H443" s="4">
        <v>32.770000000000003</v>
      </c>
      <c r="I443" s="5">
        <v>7117638</v>
      </c>
      <c r="K443">
        <f t="shared" si="30"/>
        <v>6.9034991555805281E-3</v>
      </c>
      <c r="L443">
        <f t="shared" si="31"/>
        <v>8.8357502997258308E-3</v>
      </c>
      <c r="M443">
        <f t="shared" si="32"/>
        <v>8.8524456410885577E-3</v>
      </c>
      <c r="N443">
        <f t="shared" si="33"/>
        <v>-2.7019002375296863E-2</v>
      </c>
      <c r="O443">
        <f t="shared" si="34"/>
        <v>9.9827962092408958E-3</v>
      </c>
    </row>
    <row r="444" spans="1:15" x14ac:dyDescent="0.25">
      <c r="A444" s="6">
        <v>45989</v>
      </c>
      <c r="B444" s="7">
        <v>683.39</v>
      </c>
      <c r="C444" s="2">
        <v>49212030</v>
      </c>
      <c r="D444" s="7">
        <v>619.25</v>
      </c>
      <c r="E444" s="2">
        <v>23034390</v>
      </c>
      <c r="F444" s="7">
        <v>248.75</v>
      </c>
      <c r="G444" s="2">
        <v>18911810</v>
      </c>
      <c r="H444" s="7">
        <v>32.1</v>
      </c>
      <c r="I444" s="5">
        <v>4377891</v>
      </c>
      <c r="K444">
        <f t="shared" si="30"/>
        <v>5.4584510357815752E-3</v>
      </c>
      <c r="L444">
        <f t="shared" si="31"/>
        <v>8.1071841372686304E-3</v>
      </c>
      <c r="M444">
        <f t="shared" si="32"/>
        <v>5.863323898099404E-3</v>
      </c>
      <c r="N444">
        <f t="shared" si="33"/>
        <v>-2.0445529447665645E-2</v>
      </c>
      <c r="O444">
        <f t="shared" si="34"/>
        <v>7.7408040110370953E-3</v>
      </c>
    </row>
    <row r="445" spans="1:15" x14ac:dyDescent="0.25">
      <c r="A445" s="3">
        <v>45992</v>
      </c>
      <c r="B445" s="4">
        <v>680.27</v>
      </c>
      <c r="C445" s="5">
        <v>61201190</v>
      </c>
      <c r="D445" s="4">
        <v>617.16999999999996</v>
      </c>
      <c r="E445" s="5">
        <v>40957594</v>
      </c>
      <c r="F445" s="4">
        <v>245.62</v>
      </c>
      <c r="G445" s="5">
        <v>36919960</v>
      </c>
      <c r="H445" s="4">
        <v>32.06</v>
      </c>
      <c r="I445" s="5">
        <v>8179304</v>
      </c>
      <c r="K445">
        <f t="shared" si="30"/>
        <v>-4.5654750581659576E-3</v>
      </c>
      <c r="L445">
        <f t="shared" si="31"/>
        <v>-3.3589018974566898E-3</v>
      </c>
      <c r="M445">
        <f t="shared" si="32"/>
        <v>-1.2582914572864312E-2</v>
      </c>
      <c r="N445">
        <f t="shared" si="33"/>
        <v>-1.2461059190030932E-3</v>
      </c>
      <c r="O445">
        <f t="shared" si="34"/>
        <v>-6.0879055246812423E-3</v>
      </c>
    </row>
    <row r="446" spans="1:15" x14ac:dyDescent="0.25">
      <c r="A446" s="6">
        <v>45993</v>
      </c>
      <c r="B446" s="7">
        <v>681.53</v>
      </c>
      <c r="C446" s="2">
        <v>62953840</v>
      </c>
      <c r="D446" s="7">
        <v>622</v>
      </c>
      <c r="E446" s="2">
        <v>54541832</v>
      </c>
      <c r="F446" s="7">
        <v>245.17</v>
      </c>
      <c r="G446" s="2">
        <v>31918470</v>
      </c>
      <c r="H446" s="7">
        <v>31.7</v>
      </c>
      <c r="I446" s="5">
        <v>4374128</v>
      </c>
      <c r="K446">
        <f t="shared" si="30"/>
        <v>1.8522057418377535E-3</v>
      </c>
      <c r="L446">
        <f t="shared" si="31"/>
        <v>7.8260446878495316E-3</v>
      </c>
      <c r="M446">
        <f t="shared" si="32"/>
        <v>-1.8320983633255405E-3</v>
      </c>
      <c r="N446">
        <f t="shared" si="33"/>
        <v>-1.1228945726762363E-2</v>
      </c>
      <c r="O446">
        <f t="shared" si="34"/>
        <v>3.1780482452841707E-3</v>
      </c>
    </row>
    <row r="447" spans="1:15" x14ac:dyDescent="0.25">
      <c r="A447" s="3">
        <v>45994</v>
      </c>
      <c r="B447" s="4">
        <v>683.89</v>
      </c>
      <c r="C447" s="5">
        <v>57238480</v>
      </c>
      <c r="D447" s="4">
        <v>623.52</v>
      </c>
      <c r="E447" s="5">
        <v>47841633</v>
      </c>
      <c r="F447" s="4">
        <v>249.63</v>
      </c>
      <c r="G447" s="5">
        <v>32846269.999999899</v>
      </c>
      <c r="H447" s="4">
        <v>31.42</v>
      </c>
      <c r="I447" s="5">
        <v>5378809</v>
      </c>
      <c r="K447">
        <f t="shared" si="30"/>
        <v>3.4627969421743288E-3</v>
      </c>
      <c r="L447">
        <f t="shared" si="31"/>
        <v>2.4437299035369175E-3</v>
      </c>
      <c r="M447">
        <f t="shared" si="32"/>
        <v>1.8191458987641296E-2</v>
      </c>
      <c r="N447">
        <f t="shared" si="33"/>
        <v>-8.8328075709778187E-3</v>
      </c>
      <c r="O447">
        <f t="shared" si="34"/>
        <v>8.1636298590354144E-3</v>
      </c>
    </row>
    <row r="448" spans="1:15" x14ac:dyDescent="0.25">
      <c r="A448" s="6">
        <v>45995</v>
      </c>
      <c r="B448" s="7">
        <v>684.39</v>
      </c>
      <c r="C448" s="2">
        <v>61970340</v>
      </c>
      <c r="D448" s="7">
        <v>622.94000000000005</v>
      </c>
      <c r="E448" s="2">
        <v>47067754</v>
      </c>
      <c r="F448" s="7">
        <v>251.82</v>
      </c>
      <c r="G448" s="2">
        <v>40245800</v>
      </c>
      <c r="H448" s="7">
        <v>31.09</v>
      </c>
      <c r="I448" s="5">
        <v>4981809</v>
      </c>
      <c r="K448">
        <f t="shared" si="30"/>
        <v>7.3111172849427142E-4</v>
      </c>
      <c r="L448">
        <f t="shared" si="31"/>
        <v>-9.3020272004096238E-4</v>
      </c>
      <c r="M448">
        <f t="shared" si="32"/>
        <v>8.7729840163441875E-3</v>
      </c>
      <c r="N448">
        <f t="shared" si="33"/>
        <v>-1.0502864417568536E-2</v>
      </c>
      <c r="O448">
        <f t="shared" si="34"/>
        <v>3.7055200716228642E-3</v>
      </c>
    </row>
    <row r="449" spans="1:15" x14ac:dyDescent="0.25">
      <c r="A449" s="3">
        <v>45996</v>
      </c>
      <c r="B449" s="4">
        <v>685.69</v>
      </c>
      <c r="C449" s="5">
        <v>79241050</v>
      </c>
      <c r="D449" s="4">
        <v>625.48</v>
      </c>
      <c r="E449" s="5">
        <v>53614168</v>
      </c>
      <c r="F449" s="4">
        <v>250.77</v>
      </c>
      <c r="G449" s="5">
        <v>36956620</v>
      </c>
      <c r="H449" s="4">
        <v>30.72</v>
      </c>
      <c r="I449" s="5">
        <v>5045076</v>
      </c>
      <c r="K449">
        <f t="shared" si="30"/>
        <v>1.8995017460805563E-3</v>
      </c>
      <c r="L449">
        <f t="shared" si="31"/>
        <v>4.0774392397340264E-3</v>
      </c>
      <c r="M449">
        <f t="shared" si="32"/>
        <v>-4.169644984512666E-3</v>
      </c>
      <c r="N449">
        <f t="shared" si="33"/>
        <v>-1.1900932775812167E-2</v>
      </c>
      <c r="O449">
        <f t="shared" si="34"/>
        <v>1.6233852032891184E-3</v>
      </c>
    </row>
    <row r="450" spans="1:15" x14ac:dyDescent="0.25">
      <c r="A450" s="6">
        <v>45999</v>
      </c>
      <c r="B450" s="7">
        <v>683.63</v>
      </c>
      <c r="C450" s="2">
        <v>55231460</v>
      </c>
      <c r="D450" s="7">
        <v>624.28</v>
      </c>
      <c r="E450" s="2">
        <v>43462406</v>
      </c>
      <c r="F450" s="7">
        <v>250.87</v>
      </c>
      <c r="G450" s="2">
        <v>29100030</v>
      </c>
      <c r="H450" s="7">
        <v>31.08</v>
      </c>
      <c r="I450" s="5">
        <v>5622653</v>
      </c>
      <c r="K450">
        <f t="shared" si="30"/>
        <v>-3.0042730680045482E-3</v>
      </c>
      <c r="L450">
        <f t="shared" si="31"/>
        <v>-1.9185265715930822E-3</v>
      </c>
      <c r="M450">
        <f t="shared" si="32"/>
        <v>3.9877178290859128E-4</v>
      </c>
      <c r="N450">
        <f t="shared" si="33"/>
        <v>1.171875E-2</v>
      </c>
      <c r="O450">
        <f t="shared" si="34"/>
        <v>-2.5833706818272849E-3</v>
      </c>
    </row>
    <row r="451" spans="1:15" x14ac:dyDescent="0.25">
      <c r="A451" s="3">
        <v>46000</v>
      </c>
      <c r="B451" s="4">
        <v>683.04</v>
      </c>
      <c r="C451" s="5">
        <v>58310060</v>
      </c>
      <c r="D451" s="4">
        <v>625.04999999999995</v>
      </c>
      <c r="E451" s="5">
        <v>37156000</v>
      </c>
      <c r="F451" s="4">
        <v>251.39</v>
      </c>
      <c r="G451" s="5">
        <v>30170110</v>
      </c>
      <c r="H451" s="4">
        <v>31.24</v>
      </c>
      <c r="I451" s="5">
        <v>4236959</v>
      </c>
      <c r="K451">
        <f t="shared" si="30"/>
        <v>-8.630399485102247E-4</v>
      </c>
      <c r="L451">
        <f t="shared" si="31"/>
        <v>1.2334209008777464E-3</v>
      </c>
      <c r="M451">
        <f t="shared" si="32"/>
        <v>2.0727867022760638E-3</v>
      </c>
      <c r="N451">
        <f t="shared" si="33"/>
        <v>5.1480051480050637E-3</v>
      </c>
      <c r="O451">
        <f t="shared" si="34"/>
        <v>1.1332673912317062E-4</v>
      </c>
    </row>
    <row r="452" spans="1:15" x14ac:dyDescent="0.25">
      <c r="A452" s="6">
        <v>46001</v>
      </c>
      <c r="B452" s="7">
        <v>687.57</v>
      </c>
      <c r="C452" s="2">
        <v>85671330</v>
      </c>
      <c r="D452" s="7">
        <v>627.61</v>
      </c>
      <c r="E452" s="2">
        <v>55031380</v>
      </c>
      <c r="F452" s="7">
        <v>254.81</v>
      </c>
      <c r="G452" s="2">
        <v>51105180</v>
      </c>
      <c r="H452" s="7">
        <v>30.02</v>
      </c>
      <c r="I452" s="5">
        <v>8398097</v>
      </c>
      <c r="K452">
        <f t="shared" si="30"/>
        <v>6.6321152494730473E-3</v>
      </c>
      <c r="L452">
        <f t="shared" si="31"/>
        <v>4.0956723462124422E-3</v>
      </c>
      <c r="M452">
        <f t="shared" si="32"/>
        <v>1.3604359759735951E-2</v>
      </c>
      <c r="N452">
        <f t="shared" si="33"/>
        <v>-3.90524967989756E-2</v>
      </c>
      <c r="O452">
        <f t="shared" si="34"/>
        <v>1.1331716031687023E-2</v>
      </c>
    </row>
    <row r="453" spans="1:15" x14ac:dyDescent="0.25">
      <c r="A453" s="3">
        <v>46002</v>
      </c>
      <c r="B453" s="4">
        <v>689.17</v>
      </c>
      <c r="C453" s="5">
        <v>86173680</v>
      </c>
      <c r="D453" s="4">
        <v>625.58000000000004</v>
      </c>
      <c r="E453" s="5">
        <v>58272840</v>
      </c>
      <c r="F453" s="4">
        <v>257.8</v>
      </c>
      <c r="G453" s="5">
        <v>41345160</v>
      </c>
      <c r="H453" s="4">
        <v>29.48</v>
      </c>
      <c r="I453" s="5">
        <v>7341146</v>
      </c>
      <c r="K453">
        <f t="shared" ref="K453:K505" si="35">B453/B452-1</f>
        <v>2.3270357927192009E-3</v>
      </c>
      <c r="L453">
        <f t="shared" ref="L453:L505" si="36">D453/D452-1</f>
        <v>-3.2344927582415028E-3</v>
      </c>
      <c r="M453">
        <f t="shared" ref="M453:M505" si="37">F453/F452-1</f>
        <v>1.1734233350339407E-2</v>
      </c>
      <c r="N453">
        <f t="shared" ref="N453:N505" si="38">H453/H452-1</f>
        <v>-1.7988007994670152E-2</v>
      </c>
      <c r="O453">
        <f t="shared" ref="O453:O505" si="39">SUMPRODUCT(K453:N453,$K$2:$N$2)</f>
        <v>5.3249101424601812E-3</v>
      </c>
    </row>
    <row r="454" spans="1:15" x14ac:dyDescent="0.25">
      <c r="A454" s="6">
        <v>46003</v>
      </c>
      <c r="B454" s="7">
        <v>681.76</v>
      </c>
      <c r="C454" s="2">
        <v>113160305</v>
      </c>
      <c r="D454" s="7">
        <v>613.62</v>
      </c>
      <c r="E454" s="2">
        <v>75158730</v>
      </c>
      <c r="F454" s="7">
        <v>253.85</v>
      </c>
      <c r="G454" s="2">
        <v>57657740</v>
      </c>
      <c r="H454" s="7">
        <v>29.53</v>
      </c>
      <c r="I454" s="5">
        <v>12513430</v>
      </c>
      <c r="K454">
        <f t="shared" si="35"/>
        <v>-1.0752064077078183E-2</v>
      </c>
      <c r="L454">
        <f t="shared" si="36"/>
        <v>-1.9118258256338172E-2</v>
      </c>
      <c r="M454">
        <f t="shared" si="37"/>
        <v>-1.5321955003879006E-2</v>
      </c>
      <c r="N454">
        <f t="shared" si="38"/>
        <v>1.6960651289010809E-3</v>
      </c>
      <c r="O454">
        <f t="shared" si="39"/>
        <v>-1.3308980005115715E-2</v>
      </c>
    </row>
    <row r="455" spans="1:15" x14ac:dyDescent="0.25">
      <c r="A455" s="3">
        <v>46006</v>
      </c>
      <c r="B455" s="4">
        <v>680.73</v>
      </c>
      <c r="C455" s="5">
        <v>90810950</v>
      </c>
      <c r="D455" s="4">
        <v>610.54</v>
      </c>
      <c r="E455" s="5">
        <v>49538200</v>
      </c>
      <c r="F455" s="4">
        <v>251.93</v>
      </c>
      <c r="G455" s="5">
        <v>43120090</v>
      </c>
      <c r="H455" s="4">
        <v>29.56</v>
      </c>
      <c r="I455" s="5">
        <v>8595220</v>
      </c>
      <c r="K455">
        <f t="shared" si="35"/>
        <v>-1.5107955878901347E-3</v>
      </c>
      <c r="L455">
        <f t="shared" si="36"/>
        <v>-5.0193931097421984E-3</v>
      </c>
      <c r="M455">
        <f t="shared" si="37"/>
        <v>-7.5635217648216679E-3</v>
      </c>
      <c r="N455">
        <f t="shared" si="38"/>
        <v>1.0159160176090865E-3</v>
      </c>
      <c r="O455">
        <f t="shared" si="39"/>
        <v>-4.1542748644045058E-3</v>
      </c>
    </row>
    <row r="456" spans="1:15" x14ac:dyDescent="0.25">
      <c r="A456" s="6">
        <v>46007</v>
      </c>
      <c r="B456" s="7">
        <v>678.87</v>
      </c>
      <c r="C456" s="2">
        <v>122030600</v>
      </c>
      <c r="D456" s="7">
        <v>611.75</v>
      </c>
      <c r="E456" s="2">
        <v>55152820</v>
      </c>
      <c r="F456" s="7">
        <v>249.9</v>
      </c>
      <c r="G456" s="2">
        <v>43115260</v>
      </c>
      <c r="H456" s="7">
        <v>29.53</v>
      </c>
      <c r="I456" s="5">
        <v>10719390</v>
      </c>
      <c r="K456">
        <f t="shared" si="35"/>
        <v>-2.7323608479132844E-3</v>
      </c>
      <c r="L456">
        <f t="shared" si="36"/>
        <v>1.9818521309005188E-3</v>
      </c>
      <c r="M456">
        <f t="shared" si="37"/>
        <v>-8.0577938316198638E-3</v>
      </c>
      <c r="N456">
        <f t="shared" si="38"/>
        <v>-1.0148849797022574E-3</v>
      </c>
      <c r="O456">
        <f t="shared" si="39"/>
        <v>-2.7767129155602532E-3</v>
      </c>
    </row>
    <row r="457" spans="1:15" x14ac:dyDescent="0.25">
      <c r="A457" s="3">
        <v>46008</v>
      </c>
      <c r="B457" s="4">
        <v>671.4</v>
      </c>
      <c r="C457" s="5">
        <v>110625200</v>
      </c>
      <c r="D457" s="4">
        <v>600.41</v>
      </c>
      <c r="E457" s="5">
        <v>70654330</v>
      </c>
      <c r="F457" s="4">
        <v>247.24</v>
      </c>
      <c r="G457" s="5">
        <v>38132440</v>
      </c>
      <c r="H457" s="4">
        <v>29.99</v>
      </c>
      <c r="I457" s="5">
        <v>9189306</v>
      </c>
      <c r="K457">
        <f t="shared" si="35"/>
        <v>-1.1003579477661396E-2</v>
      </c>
      <c r="L457">
        <f t="shared" si="36"/>
        <v>-1.8536984062116901E-2</v>
      </c>
      <c r="M457">
        <f t="shared" si="37"/>
        <v>-1.0644257703081195E-2</v>
      </c>
      <c r="N457">
        <f t="shared" si="38"/>
        <v>1.5577378936674435E-2</v>
      </c>
      <c r="O457">
        <f t="shared" si="39"/>
        <v>-1.3236514037302517E-2</v>
      </c>
    </row>
    <row r="458" spans="1:15" x14ac:dyDescent="0.25">
      <c r="A458" s="6">
        <v>46009</v>
      </c>
      <c r="B458" s="7">
        <v>676.47</v>
      </c>
      <c r="C458" s="2">
        <v>108650090</v>
      </c>
      <c r="D458" s="7">
        <v>609.11</v>
      </c>
      <c r="E458" s="2">
        <v>78875820</v>
      </c>
      <c r="F458" s="7">
        <v>248.71</v>
      </c>
      <c r="G458" s="2">
        <v>39067970</v>
      </c>
      <c r="H458" s="7">
        <v>28.94</v>
      </c>
      <c r="I458" s="5">
        <v>9015799</v>
      </c>
      <c r="K458">
        <f t="shared" si="35"/>
        <v>7.5513851653261632E-3</v>
      </c>
      <c r="L458">
        <f t="shared" si="36"/>
        <v>1.449009843273763E-2</v>
      </c>
      <c r="M458">
        <f t="shared" si="37"/>
        <v>5.9456398640995722E-3</v>
      </c>
      <c r="N458">
        <f t="shared" si="38"/>
        <v>-3.501167055685217E-2</v>
      </c>
      <c r="O458">
        <f t="shared" si="39"/>
        <v>1.1550368430963652E-2</v>
      </c>
    </row>
    <row r="459" spans="1:15" x14ac:dyDescent="0.25">
      <c r="A459" s="3">
        <v>46010</v>
      </c>
      <c r="B459" s="4">
        <v>680.59</v>
      </c>
      <c r="C459" s="5">
        <v>103599510</v>
      </c>
      <c r="D459" s="4">
        <v>617.04999999999995</v>
      </c>
      <c r="E459" s="5">
        <v>60369832</v>
      </c>
      <c r="F459" s="4">
        <v>250.79</v>
      </c>
      <c r="G459" s="5">
        <v>43610400</v>
      </c>
      <c r="H459" s="4">
        <v>27.86</v>
      </c>
      <c r="I459" s="5">
        <v>6556943</v>
      </c>
      <c r="K459">
        <f t="shared" si="35"/>
        <v>6.0904400786434554E-3</v>
      </c>
      <c r="L459">
        <f t="shared" si="36"/>
        <v>1.3035412322897288E-2</v>
      </c>
      <c r="M459">
        <f t="shared" si="37"/>
        <v>8.3631538739896705E-3</v>
      </c>
      <c r="N459">
        <f t="shared" si="38"/>
        <v>-3.7318590186593004E-2</v>
      </c>
      <c r="O459">
        <f t="shared" si="39"/>
        <v>1.1631312289105734E-2</v>
      </c>
    </row>
    <row r="460" spans="1:15" x14ac:dyDescent="0.25">
      <c r="A460" s="6">
        <v>46013</v>
      </c>
      <c r="B460" s="7">
        <v>684.83</v>
      </c>
      <c r="C460" s="2">
        <v>69556730</v>
      </c>
      <c r="D460" s="7">
        <v>619.21</v>
      </c>
      <c r="E460" s="2">
        <v>43703100</v>
      </c>
      <c r="F460" s="7">
        <v>253.58</v>
      </c>
      <c r="G460" s="2">
        <v>40497273</v>
      </c>
      <c r="H460" s="7">
        <v>26.99</v>
      </c>
      <c r="I460" s="5">
        <v>10513650</v>
      </c>
      <c r="K460">
        <f t="shared" si="35"/>
        <v>6.2298887729763663E-3</v>
      </c>
      <c r="L460">
        <f t="shared" si="36"/>
        <v>3.5005266996193107E-3</v>
      </c>
      <c r="M460">
        <f t="shared" si="37"/>
        <v>1.1124845488257096E-2</v>
      </c>
      <c r="N460">
        <f t="shared" si="38"/>
        <v>-3.1227566403445817E-2</v>
      </c>
      <c r="O460">
        <f t="shared" si="39"/>
        <v>9.5158030322682659E-3</v>
      </c>
    </row>
    <row r="461" spans="1:15" x14ac:dyDescent="0.25">
      <c r="A461" s="3">
        <v>46014</v>
      </c>
      <c r="B461" s="4">
        <v>687.96</v>
      </c>
      <c r="C461" s="5">
        <v>64839953</v>
      </c>
      <c r="D461" s="4">
        <v>622.11</v>
      </c>
      <c r="E461" s="5">
        <v>41120450</v>
      </c>
      <c r="F461" s="4">
        <v>252.08</v>
      </c>
      <c r="G461" s="5">
        <v>24973500</v>
      </c>
      <c r="H461" s="4">
        <v>27.1</v>
      </c>
      <c r="I461" s="5">
        <v>5799278</v>
      </c>
      <c r="K461">
        <f t="shared" si="35"/>
        <v>4.570477344742585E-3</v>
      </c>
      <c r="L461">
        <f t="shared" si="36"/>
        <v>4.6833868962063985E-3</v>
      </c>
      <c r="M461">
        <f t="shared" si="37"/>
        <v>-5.9152930041801444E-3</v>
      </c>
      <c r="N461">
        <f t="shared" si="38"/>
        <v>4.0755835494628023E-3</v>
      </c>
      <c r="O461">
        <f t="shared" si="39"/>
        <v>5.8836753851118119E-4</v>
      </c>
    </row>
    <row r="462" spans="1:15" x14ac:dyDescent="0.25">
      <c r="A462" s="6">
        <v>46015</v>
      </c>
      <c r="B462" s="7">
        <v>690.38</v>
      </c>
      <c r="C462" s="2">
        <v>39445560</v>
      </c>
      <c r="D462" s="7">
        <v>623.92999999999995</v>
      </c>
      <c r="E462" s="2">
        <v>18468710</v>
      </c>
      <c r="F462" s="7">
        <v>252.71</v>
      </c>
      <c r="G462" s="2">
        <v>12102970</v>
      </c>
      <c r="H462" s="7">
        <v>27.06</v>
      </c>
      <c r="I462" s="5">
        <v>3381313</v>
      </c>
      <c r="K462">
        <f t="shared" si="35"/>
        <v>3.5176463747892406E-3</v>
      </c>
      <c r="L462">
        <f t="shared" si="36"/>
        <v>2.9255276398063579E-3</v>
      </c>
      <c r="M462">
        <f t="shared" si="37"/>
        <v>2.4992066010789404E-3</v>
      </c>
      <c r="N462">
        <f t="shared" si="38"/>
        <v>-1.4760147601476925E-3</v>
      </c>
      <c r="O462">
        <f t="shared" si="39"/>
        <v>2.8599215974662749E-3</v>
      </c>
    </row>
    <row r="463" spans="1:15" x14ac:dyDescent="0.25">
      <c r="A463" s="3">
        <v>46017</v>
      </c>
      <c r="B463" s="4">
        <v>690.31</v>
      </c>
      <c r="C463" s="5">
        <v>41613350</v>
      </c>
      <c r="D463" s="4">
        <v>623.89</v>
      </c>
      <c r="E463" s="5">
        <v>28959780</v>
      </c>
      <c r="F463" s="4">
        <v>251.42</v>
      </c>
      <c r="G463" s="5">
        <v>17429950</v>
      </c>
      <c r="H463" s="4">
        <v>26.97</v>
      </c>
      <c r="I463" s="5">
        <v>4957798</v>
      </c>
      <c r="K463">
        <f t="shared" si="35"/>
        <v>-1.0139343549930846E-4</v>
      </c>
      <c r="L463">
        <f t="shared" si="36"/>
        <v>-6.4109755902097554E-5</v>
      </c>
      <c r="M463">
        <f t="shared" si="37"/>
        <v>-5.1046654267739022E-3</v>
      </c>
      <c r="N463">
        <f t="shared" si="38"/>
        <v>-3.3259423503325669E-3</v>
      </c>
      <c r="O463">
        <f t="shared" si="39"/>
        <v>-1.2503205343991964E-3</v>
      </c>
    </row>
    <row r="464" spans="1:15" x14ac:dyDescent="0.25">
      <c r="A464" s="6">
        <v>46020</v>
      </c>
      <c r="B464" s="7">
        <v>687.85</v>
      </c>
      <c r="C464" s="2">
        <v>62559500</v>
      </c>
      <c r="D464" s="7">
        <v>620.87</v>
      </c>
      <c r="E464" s="2">
        <v>32458310</v>
      </c>
      <c r="F464" s="7">
        <v>249.88</v>
      </c>
      <c r="G464" s="2">
        <v>25218780</v>
      </c>
      <c r="H464" s="7">
        <v>26.67</v>
      </c>
      <c r="I464" s="5">
        <v>7684942</v>
      </c>
      <c r="K464">
        <f t="shared" si="35"/>
        <v>-3.5636163462791082E-3</v>
      </c>
      <c r="L464">
        <f t="shared" si="36"/>
        <v>-4.8405969000945293E-3</v>
      </c>
      <c r="M464">
        <f t="shared" si="37"/>
        <v>-6.1252088139368555E-3</v>
      </c>
      <c r="N464">
        <f t="shared" si="38"/>
        <v>-1.1123470522803047E-2</v>
      </c>
      <c r="O464">
        <f t="shared" si="39"/>
        <v>-3.1826305381220717E-3</v>
      </c>
    </row>
    <row r="465" spans="1:15" x14ac:dyDescent="0.25">
      <c r="A465" s="3">
        <v>46021</v>
      </c>
      <c r="B465" s="4">
        <v>687.01</v>
      </c>
      <c r="C465" s="5">
        <v>47160670</v>
      </c>
      <c r="D465" s="4">
        <v>619.42999999999995</v>
      </c>
      <c r="E465" s="5">
        <v>31226750</v>
      </c>
      <c r="F465" s="4">
        <v>248.03</v>
      </c>
      <c r="G465" s="5">
        <v>22123640</v>
      </c>
      <c r="H465" s="4">
        <v>26.28</v>
      </c>
      <c r="I465" s="5">
        <v>6284454</v>
      </c>
      <c r="K465">
        <f t="shared" si="35"/>
        <v>-1.221196481791087E-3</v>
      </c>
      <c r="L465">
        <f t="shared" si="36"/>
        <v>-2.3193261069145432E-3</v>
      </c>
      <c r="M465">
        <f t="shared" si="37"/>
        <v>-7.4035537057787204E-3</v>
      </c>
      <c r="N465">
        <f t="shared" si="38"/>
        <v>-1.462317210348707E-2</v>
      </c>
      <c r="O465">
        <f t="shared" si="39"/>
        <v>-1.7659991967404255E-3</v>
      </c>
    </row>
    <row r="466" spans="1:15" x14ac:dyDescent="0.25">
      <c r="A466" s="6">
        <v>46022</v>
      </c>
      <c r="B466" s="7">
        <v>681.92</v>
      </c>
      <c r="C466" s="2">
        <v>74144800</v>
      </c>
      <c r="D466" s="7">
        <v>614.30999999999995</v>
      </c>
      <c r="E466" s="2">
        <v>40746527</v>
      </c>
      <c r="F466" s="7">
        <v>246.16</v>
      </c>
      <c r="G466" s="2">
        <v>35351970</v>
      </c>
      <c r="H466" s="7">
        <v>26.47</v>
      </c>
      <c r="I466" s="5">
        <v>5690533</v>
      </c>
      <c r="K466">
        <f t="shared" si="35"/>
        <v>-7.4089169007729438E-3</v>
      </c>
      <c r="L466">
        <f t="shared" si="36"/>
        <v>-8.2656635939493128E-3</v>
      </c>
      <c r="M466">
        <f t="shared" si="37"/>
        <v>-7.5394105551748192E-3</v>
      </c>
      <c r="N466">
        <f t="shared" si="38"/>
        <v>7.2298325722981449E-3</v>
      </c>
      <c r="O466">
        <f t="shared" si="39"/>
        <v>-7.6443432375401183E-3</v>
      </c>
    </row>
    <row r="467" spans="1:15" x14ac:dyDescent="0.25">
      <c r="A467" s="3">
        <v>46024</v>
      </c>
      <c r="B467" s="4">
        <v>683.17</v>
      </c>
      <c r="C467" s="5">
        <v>89377200</v>
      </c>
      <c r="D467" s="4">
        <v>613.12</v>
      </c>
      <c r="E467" s="5">
        <v>61859160</v>
      </c>
      <c r="F467" s="4">
        <v>248.78</v>
      </c>
      <c r="G467" s="5">
        <v>40007650</v>
      </c>
      <c r="H467" s="4">
        <v>26.1</v>
      </c>
      <c r="I467" s="5">
        <v>6190583</v>
      </c>
      <c r="K467">
        <f t="shared" si="35"/>
        <v>1.8330595964335394E-3</v>
      </c>
      <c r="L467">
        <f t="shared" si="36"/>
        <v>-1.9371327180087716E-3</v>
      </c>
      <c r="M467">
        <f t="shared" si="37"/>
        <v>1.0643483912902152E-2</v>
      </c>
      <c r="N467">
        <f t="shared" si="38"/>
        <v>-1.397808840196435E-2</v>
      </c>
      <c r="O467">
        <f t="shared" si="39"/>
        <v>4.7481416933166263E-3</v>
      </c>
    </row>
    <row r="468" spans="1:15" x14ac:dyDescent="0.25">
      <c r="A468" s="6">
        <v>46027</v>
      </c>
      <c r="B468" s="7">
        <v>687.72</v>
      </c>
      <c r="C468" s="2">
        <v>71927195</v>
      </c>
      <c r="D468" s="7">
        <v>617.99</v>
      </c>
      <c r="E468" s="2">
        <v>46828360</v>
      </c>
      <c r="F468" s="7">
        <v>252.73</v>
      </c>
      <c r="G468" s="2">
        <v>37428060</v>
      </c>
      <c r="H468" s="7">
        <v>26.38</v>
      </c>
      <c r="I468" s="5">
        <v>5819000</v>
      </c>
      <c r="K468">
        <f t="shared" si="35"/>
        <v>6.6601285185239334E-3</v>
      </c>
      <c r="L468">
        <f t="shared" si="36"/>
        <v>7.9429801670145572E-3</v>
      </c>
      <c r="M468">
        <f t="shared" si="37"/>
        <v>1.5877482112709895E-2</v>
      </c>
      <c r="N468">
        <f t="shared" si="38"/>
        <v>1.0727969348658828E-2</v>
      </c>
      <c r="O468">
        <f t="shared" si="39"/>
        <v>8.0072377221841011E-3</v>
      </c>
    </row>
    <row r="469" spans="1:15" x14ac:dyDescent="0.25">
      <c r="A469" s="3">
        <v>46028</v>
      </c>
      <c r="B469" s="4">
        <v>691.81</v>
      </c>
      <c r="C469" s="5">
        <v>69273830</v>
      </c>
      <c r="D469" s="4">
        <v>623.41999999999996</v>
      </c>
      <c r="E469" s="5">
        <v>43137520</v>
      </c>
      <c r="F469" s="4">
        <v>256.08</v>
      </c>
      <c r="G469" s="5">
        <v>40677780</v>
      </c>
      <c r="H469" s="4">
        <v>26.02</v>
      </c>
      <c r="I469" s="5">
        <v>6015928</v>
      </c>
      <c r="K469">
        <f t="shared" si="35"/>
        <v>5.9471878089918384E-3</v>
      </c>
      <c r="L469">
        <f t="shared" si="36"/>
        <v>8.786549944173716E-3</v>
      </c>
      <c r="M469">
        <f t="shared" si="37"/>
        <v>1.3255252641158455E-2</v>
      </c>
      <c r="N469">
        <f t="shared" si="38"/>
        <v>-1.3646702047005244E-2</v>
      </c>
      <c r="O469">
        <f t="shared" si="39"/>
        <v>9.6193992162386319E-3</v>
      </c>
    </row>
    <row r="470" spans="1:15" x14ac:dyDescent="0.25">
      <c r="A470" s="6">
        <v>46029</v>
      </c>
      <c r="B470" s="7">
        <v>689.58</v>
      </c>
      <c r="C470" s="2">
        <v>75588336</v>
      </c>
      <c r="D470" s="7">
        <v>624.02</v>
      </c>
      <c r="E470" s="2">
        <v>44880340</v>
      </c>
      <c r="F470" s="7">
        <v>255.48</v>
      </c>
      <c r="G470" s="2">
        <v>33052030</v>
      </c>
      <c r="H470" s="7">
        <v>26.44</v>
      </c>
      <c r="I470" s="5">
        <v>7639766</v>
      </c>
      <c r="K470">
        <f t="shared" si="35"/>
        <v>-3.223428397970407E-3</v>
      </c>
      <c r="L470">
        <f t="shared" si="36"/>
        <v>9.6243303070164821E-4</v>
      </c>
      <c r="M470">
        <f t="shared" si="37"/>
        <v>-2.3430178069353547E-3</v>
      </c>
      <c r="N470">
        <f t="shared" si="38"/>
        <v>1.6141429669485063E-2</v>
      </c>
      <c r="O470">
        <f t="shared" si="39"/>
        <v>-3.204639990643343E-3</v>
      </c>
    </row>
    <row r="471" spans="1:15" x14ac:dyDescent="0.25">
      <c r="A471" s="3">
        <v>46030</v>
      </c>
      <c r="B471" s="4">
        <v>689.51</v>
      </c>
      <c r="C471" s="5">
        <v>64019200</v>
      </c>
      <c r="D471" s="4">
        <v>620.47</v>
      </c>
      <c r="E471" s="5">
        <v>50435940</v>
      </c>
      <c r="F471" s="4">
        <v>258.27</v>
      </c>
      <c r="G471" s="5">
        <v>37957030</v>
      </c>
      <c r="H471" s="4">
        <v>26.25</v>
      </c>
      <c r="I471" s="5">
        <v>6358212</v>
      </c>
      <c r="K471">
        <f t="shared" si="35"/>
        <v>-1.0151106470612792E-4</v>
      </c>
      <c r="L471">
        <f t="shared" si="36"/>
        <v>-5.6889202269156947E-3</v>
      </c>
      <c r="M471">
        <f t="shared" si="37"/>
        <v>1.0920620009394089E-2</v>
      </c>
      <c r="N471">
        <f t="shared" si="38"/>
        <v>-7.1860816944024908E-3</v>
      </c>
      <c r="O471">
        <f t="shared" si="39"/>
        <v>2.5370352428824069E-3</v>
      </c>
    </row>
    <row r="472" spans="1:15" x14ac:dyDescent="0.25">
      <c r="A472" s="6">
        <v>46031</v>
      </c>
      <c r="B472" s="7">
        <v>694.07</v>
      </c>
      <c r="C472" s="2">
        <v>80125470</v>
      </c>
      <c r="D472" s="7">
        <v>626.65</v>
      </c>
      <c r="E472" s="2">
        <v>49688727</v>
      </c>
      <c r="F472" s="7">
        <v>260.23</v>
      </c>
      <c r="G472" s="2">
        <v>36301550</v>
      </c>
      <c r="H472" s="7">
        <v>25.75</v>
      </c>
      <c r="I472" s="5">
        <v>8010905</v>
      </c>
      <c r="K472">
        <f t="shared" si="35"/>
        <v>6.613392119041217E-3</v>
      </c>
      <c r="L472">
        <f t="shared" si="36"/>
        <v>9.9601914677582837E-3</v>
      </c>
      <c r="M472">
        <f t="shared" si="37"/>
        <v>7.5889572927558824E-3</v>
      </c>
      <c r="N472">
        <f t="shared" si="38"/>
        <v>-1.9047619047619091E-2</v>
      </c>
      <c r="O472">
        <f t="shared" si="39"/>
        <v>8.9861842011926697E-3</v>
      </c>
    </row>
    <row r="473" spans="1:15" x14ac:dyDescent="0.25">
      <c r="A473" s="3">
        <v>46034</v>
      </c>
      <c r="B473" s="4">
        <v>695.16</v>
      </c>
      <c r="C473" s="5">
        <v>63976000</v>
      </c>
      <c r="D473" s="4">
        <v>627.16999999999996</v>
      </c>
      <c r="E473" s="5">
        <v>37388650</v>
      </c>
      <c r="F473" s="4">
        <v>261.5</v>
      </c>
      <c r="G473" s="5">
        <v>28423360</v>
      </c>
      <c r="H473" s="4">
        <v>25.84</v>
      </c>
      <c r="I473" s="5">
        <v>6117582</v>
      </c>
      <c r="K473">
        <f t="shared" si="35"/>
        <v>1.5704467849062542E-3</v>
      </c>
      <c r="L473">
        <f t="shared" si="36"/>
        <v>8.298093034388998E-4</v>
      </c>
      <c r="M473">
        <f t="shared" si="37"/>
        <v>4.8802981977480453E-3</v>
      </c>
      <c r="N473">
        <f t="shared" si="38"/>
        <v>3.4951456310678974E-3</v>
      </c>
      <c r="O473">
        <f t="shared" si="39"/>
        <v>1.8716835967945379E-3</v>
      </c>
    </row>
    <row r="474" spans="1:15" x14ac:dyDescent="0.25">
      <c r="A474" s="6">
        <v>46035</v>
      </c>
      <c r="B474" s="7">
        <v>693.77</v>
      </c>
      <c r="C474" s="2">
        <v>78309730</v>
      </c>
      <c r="D474" s="7">
        <v>626.24</v>
      </c>
      <c r="E474" s="2">
        <v>44481380</v>
      </c>
      <c r="F474" s="7">
        <v>261.35000000000002</v>
      </c>
      <c r="G474" s="2">
        <v>33882360</v>
      </c>
      <c r="H474" s="7">
        <v>26.53</v>
      </c>
      <c r="I474" s="5">
        <v>11550870</v>
      </c>
      <c r="K474">
        <f t="shared" si="35"/>
        <v>-1.9995396743195393E-3</v>
      </c>
      <c r="L474">
        <f t="shared" si="36"/>
        <v>-1.4828515394549324E-3</v>
      </c>
      <c r="M474">
        <f t="shared" si="37"/>
        <v>-5.7361376673026321E-4</v>
      </c>
      <c r="N474">
        <f t="shared" si="38"/>
        <v>2.6702786377708954E-2</v>
      </c>
      <c r="O474">
        <f t="shared" si="39"/>
        <v>-3.9129145386655462E-3</v>
      </c>
    </row>
    <row r="475" spans="1:15" x14ac:dyDescent="0.25">
      <c r="A475" s="3">
        <v>46036</v>
      </c>
      <c r="B475" s="4">
        <v>690.36</v>
      </c>
      <c r="C475" s="5">
        <v>94676680</v>
      </c>
      <c r="D475" s="4">
        <v>619.54999999999995</v>
      </c>
      <c r="E475" s="5">
        <v>72598700</v>
      </c>
      <c r="F475" s="4">
        <v>263.19</v>
      </c>
      <c r="G475" s="5">
        <v>37164300</v>
      </c>
      <c r="H475" s="4">
        <v>27.13</v>
      </c>
      <c r="I475" s="5">
        <v>28125580</v>
      </c>
      <c r="K475">
        <f t="shared" si="35"/>
        <v>-4.9151736166164195E-3</v>
      </c>
      <c r="L475">
        <f t="shared" si="36"/>
        <v>-1.0682805314256583E-2</v>
      </c>
      <c r="M475">
        <f t="shared" si="37"/>
        <v>7.0403673235124309E-3</v>
      </c>
      <c r="N475">
        <f t="shared" si="38"/>
        <v>2.2615906520919715E-2</v>
      </c>
      <c r="O475">
        <f t="shared" si="39"/>
        <v>-4.5404925494181344E-3</v>
      </c>
    </row>
    <row r="476" spans="1:15" x14ac:dyDescent="0.25">
      <c r="A476" s="6">
        <v>46037</v>
      </c>
      <c r="B476" s="7">
        <v>692.24</v>
      </c>
      <c r="C476" s="2">
        <v>77861970</v>
      </c>
      <c r="D476" s="7">
        <v>621.78</v>
      </c>
      <c r="E476" s="2">
        <v>53934887</v>
      </c>
      <c r="F476" s="7">
        <v>265.51</v>
      </c>
      <c r="G476" s="2">
        <v>33465210</v>
      </c>
      <c r="H476" s="7">
        <v>26.32</v>
      </c>
      <c r="I476" s="5">
        <v>10545350</v>
      </c>
      <c r="K476">
        <f t="shared" si="35"/>
        <v>2.7232168723565486E-3</v>
      </c>
      <c r="L476">
        <f t="shared" si="36"/>
        <v>3.5993866516019768E-3</v>
      </c>
      <c r="M476">
        <f t="shared" si="37"/>
        <v>8.8149245792012998E-3</v>
      </c>
      <c r="N476">
        <f t="shared" si="38"/>
        <v>-2.9856247696277149E-2</v>
      </c>
      <c r="O476">
        <f t="shared" si="39"/>
        <v>7.4830747116133908E-3</v>
      </c>
    </row>
    <row r="477" spans="1:15" x14ac:dyDescent="0.25">
      <c r="A477" s="3">
        <v>46038</v>
      </c>
      <c r="B477" s="4">
        <v>691.66</v>
      </c>
      <c r="C477" s="5">
        <v>79289200</v>
      </c>
      <c r="D477" s="4">
        <v>621.26</v>
      </c>
      <c r="E477" s="5">
        <v>61058090</v>
      </c>
      <c r="F477" s="4">
        <v>265.76</v>
      </c>
      <c r="G477" s="5">
        <v>33844880</v>
      </c>
      <c r="H477" s="4">
        <v>26.42</v>
      </c>
      <c r="I477" s="5">
        <v>9557178</v>
      </c>
      <c r="K477">
        <f t="shared" si="35"/>
        <v>-8.378597018375844E-4</v>
      </c>
      <c r="L477">
        <f t="shared" si="36"/>
        <v>-8.3630866222772493E-4</v>
      </c>
      <c r="M477">
        <f t="shared" si="37"/>
        <v>9.415841211253273E-4</v>
      </c>
      <c r="N477">
        <f t="shared" si="38"/>
        <v>3.7993920972645423E-3</v>
      </c>
      <c r="O477">
        <f t="shared" si="39"/>
        <v>-5.9979203458894188E-4</v>
      </c>
    </row>
    <row r="478" spans="1:15" x14ac:dyDescent="0.25">
      <c r="A478" s="6">
        <v>46042</v>
      </c>
      <c r="B478" s="7">
        <v>677.58</v>
      </c>
      <c r="C478" s="2">
        <v>111623300</v>
      </c>
      <c r="D478" s="7">
        <v>608.05999999999995</v>
      </c>
      <c r="E478" s="2">
        <v>81988900</v>
      </c>
      <c r="F478" s="7">
        <v>262.58</v>
      </c>
      <c r="G478" s="2">
        <v>47911490</v>
      </c>
      <c r="H478" s="7">
        <v>29.38</v>
      </c>
      <c r="I478" s="5">
        <v>24210510</v>
      </c>
      <c r="K478">
        <f t="shared" si="35"/>
        <v>-2.035682271636341E-2</v>
      </c>
      <c r="L478">
        <f t="shared" si="36"/>
        <v>-2.1247142903132454E-2</v>
      </c>
      <c r="M478">
        <f t="shared" si="37"/>
        <v>-1.1965683323299281E-2</v>
      </c>
      <c r="N478">
        <f t="shared" si="38"/>
        <v>0.11203633610900821</v>
      </c>
      <c r="O478">
        <f t="shared" si="39"/>
        <v>-2.723001228440091E-2</v>
      </c>
    </row>
    <row r="479" spans="1:15" x14ac:dyDescent="0.25">
      <c r="A479" s="3">
        <v>46043</v>
      </c>
      <c r="B479" s="4">
        <v>685.4</v>
      </c>
      <c r="C479" s="5">
        <v>127844490</v>
      </c>
      <c r="D479" s="4">
        <v>616.28</v>
      </c>
      <c r="E479" s="5">
        <v>79837880</v>
      </c>
      <c r="F479" s="4">
        <v>267.79000000000002</v>
      </c>
      <c r="G479" s="5">
        <v>59952800</v>
      </c>
      <c r="H479" s="4">
        <v>26.76</v>
      </c>
      <c r="I479" s="5">
        <v>22859690</v>
      </c>
      <c r="K479">
        <f t="shared" si="35"/>
        <v>1.1541072640868899E-2</v>
      </c>
      <c r="L479">
        <f t="shared" si="36"/>
        <v>1.351840278919858E-2</v>
      </c>
      <c r="M479">
        <f t="shared" si="37"/>
        <v>1.9841572092314852E-2</v>
      </c>
      <c r="N479">
        <f t="shared" si="38"/>
        <v>-8.9176310415248428E-2</v>
      </c>
      <c r="O479">
        <f t="shared" si="39"/>
        <v>2.2289078790823057E-2</v>
      </c>
    </row>
    <row r="480" spans="1:15" x14ac:dyDescent="0.25">
      <c r="A480" s="6">
        <v>46044</v>
      </c>
      <c r="B480" s="7">
        <v>688.98</v>
      </c>
      <c r="C480" s="2">
        <v>77112240</v>
      </c>
      <c r="D480" s="7">
        <v>620.76</v>
      </c>
      <c r="E480" s="2">
        <v>42254760</v>
      </c>
      <c r="F480" s="7">
        <v>269.79000000000002</v>
      </c>
      <c r="G480" s="2">
        <v>35110780</v>
      </c>
      <c r="H480" s="7">
        <v>26</v>
      </c>
      <c r="I480" s="5">
        <v>8426880</v>
      </c>
      <c r="K480">
        <f t="shared" si="35"/>
        <v>5.2232273125183415E-3</v>
      </c>
      <c r="L480">
        <f t="shared" si="36"/>
        <v>7.2694229895502449E-3</v>
      </c>
      <c r="M480">
        <f t="shared" si="37"/>
        <v>7.4685387803876679E-3</v>
      </c>
      <c r="N480">
        <f t="shared" si="38"/>
        <v>-2.840059790732441E-2</v>
      </c>
      <c r="O480">
        <f t="shared" si="39"/>
        <v>8.7261067316177221E-3</v>
      </c>
    </row>
    <row r="481" spans="1:15" x14ac:dyDescent="0.25">
      <c r="A481" s="3">
        <v>46045</v>
      </c>
      <c r="B481" s="4">
        <v>689.23</v>
      </c>
      <c r="C481" s="5">
        <v>63059580</v>
      </c>
      <c r="D481" s="4">
        <v>622.72</v>
      </c>
      <c r="E481" s="5">
        <v>43645832</v>
      </c>
      <c r="F481" s="4">
        <v>264.81</v>
      </c>
      <c r="G481" s="5">
        <v>42636688</v>
      </c>
      <c r="H481" s="4">
        <v>26.53</v>
      </c>
      <c r="I481" s="5">
        <v>9285005</v>
      </c>
      <c r="K481">
        <f t="shared" si="35"/>
        <v>3.62855235275239E-4</v>
      </c>
      <c r="L481">
        <f t="shared" si="36"/>
        <v>3.1574199368515909E-3</v>
      </c>
      <c r="M481">
        <f t="shared" si="37"/>
        <v>-1.845880128989219E-2</v>
      </c>
      <c r="N481">
        <f t="shared" si="38"/>
        <v>2.0384615384615445E-2</v>
      </c>
      <c r="O481">
        <f t="shared" si="39"/>
        <v>-6.6597476088699698E-3</v>
      </c>
    </row>
    <row r="482" spans="1:15" x14ac:dyDescent="0.25">
      <c r="A482" s="6">
        <v>46048</v>
      </c>
      <c r="B482" s="7">
        <v>692.73</v>
      </c>
      <c r="C482" s="2">
        <v>60473810</v>
      </c>
      <c r="D482" s="7">
        <v>625.46</v>
      </c>
      <c r="E482" s="2">
        <v>35983008</v>
      </c>
      <c r="F482" s="7">
        <v>263.98</v>
      </c>
      <c r="G482" s="2">
        <v>32119330</v>
      </c>
      <c r="H482" s="7">
        <v>26.57</v>
      </c>
      <c r="I482" s="5">
        <v>7703312</v>
      </c>
      <c r="K482">
        <f t="shared" si="35"/>
        <v>5.0781306675564686E-3</v>
      </c>
      <c r="L482">
        <f t="shared" si="36"/>
        <v>4.4000513874615788E-3</v>
      </c>
      <c r="M482">
        <f t="shared" si="37"/>
        <v>-3.1343227219515768E-3</v>
      </c>
      <c r="N482">
        <f t="shared" si="38"/>
        <v>1.5077271013945737E-3</v>
      </c>
      <c r="O482">
        <f t="shared" si="39"/>
        <v>1.7862890537852282E-3</v>
      </c>
    </row>
    <row r="483" spans="1:15" x14ac:dyDescent="0.25">
      <c r="A483" s="3">
        <v>46049</v>
      </c>
      <c r="B483" s="4">
        <v>695.49</v>
      </c>
      <c r="C483" s="5">
        <v>55506152</v>
      </c>
      <c r="D483" s="4">
        <v>631.13</v>
      </c>
      <c r="E483" s="5">
        <v>38997207</v>
      </c>
      <c r="F483" s="4">
        <v>264.73</v>
      </c>
      <c r="G483" s="5">
        <v>26975520</v>
      </c>
      <c r="H483" s="4">
        <v>26.94</v>
      </c>
      <c r="I483" s="5">
        <v>5843835</v>
      </c>
      <c r="K483">
        <f t="shared" si="35"/>
        <v>3.9842362825344146E-3</v>
      </c>
      <c r="L483">
        <f t="shared" si="36"/>
        <v>9.0653279186518887E-3</v>
      </c>
      <c r="M483">
        <f t="shared" si="37"/>
        <v>2.8411243276005305E-3</v>
      </c>
      <c r="N483">
        <f t="shared" si="38"/>
        <v>1.3925479864508983E-2</v>
      </c>
      <c r="O483">
        <f t="shared" si="39"/>
        <v>3.1206039903792782E-3</v>
      </c>
    </row>
    <row r="484" spans="1:15" x14ac:dyDescent="0.25">
      <c r="A484" s="6">
        <v>46050</v>
      </c>
      <c r="B484" s="7">
        <v>695.42</v>
      </c>
      <c r="C484" s="2">
        <v>61172168</v>
      </c>
      <c r="D484" s="7">
        <v>633.22</v>
      </c>
      <c r="E484" s="2">
        <v>50691688</v>
      </c>
      <c r="F484" s="7">
        <v>263.3</v>
      </c>
      <c r="G484" s="2">
        <v>37139120</v>
      </c>
      <c r="H484" s="7">
        <v>26.87</v>
      </c>
      <c r="I484" s="5">
        <v>9218146</v>
      </c>
      <c r="K484">
        <f t="shared" si="35"/>
        <v>-1.0064846367319191E-4</v>
      </c>
      <c r="L484">
        <f t="shared" si="36"/>
        <v>3.3115206058973445E-3</v>
      </c>
      <c r="M484">
        <f t="shared" si="37"/>
        <v>-5.4017300645941013E-3</v>
      </c>
      <c r="N484">
        <f t="shared" si="38"/>
        <v>-2.5983667409057443E-3</v>
      </c>
      <c r="O484">
        <f t="shared" si="39"/>
        <v>-5.680291560989369E-4</v>
      </c>
    </row>
    <row r="485" spans="1:15" x14ac:dyDescent="0.25">
      <c r="A485" s="3">
        <v>46051</v>
      </c>
      <c r="B485" s="4">
        <v>694.04</v>
      </c>
      <c r="C485" s="5">
        <v>97486200</v>
      </c>
      <c r="D485" s="4">
        <v>629.42999999999995</v>
      </c>
      <c r="E485" s="5">
        <v>79944050</v>
      </c>
      <c r="F485" s="4">
        <v>263.37</v>
      </c>
      <c r="G485" s="5">
        <v>43922930</v>
      </c>
      <c r="H485" s="4">
        <v>27.23</v>
      </c>
      <c r="I485" s="5">
        <v>12094140</v>
      </c>
      <c r="K485">
        <f t="shared" si="35"/>
        <v>-1.9844122976042655E-3</v>
      </c>
      <c r="L485">
        <f t="shared" si="36"/>
        <v>-5.9852815767033052E-3</v>
      </c>
      <c r="M485">
        <f t="shared" si="37"/>
        <v>2.6585643752374821E-4</v>
      </c>
      <c r="N485">
        <f t="shared" si="38"/>
        <v>1.3397841458876014E-2</v>
      </c>
      <c r="O485">
        <f t="shared" si="39"/>
        <v>-3.4508919129677962E-3</v>
      </c>
    </row>
    <row r="486" spans="1:15" x14ac:dyDescent="0.25">
      <c r="A486" s="6">
        <v>46052</v>
      </c>
      <c r="B486" s="7">
        <v>691.97</v>
      </c>
      <c r="C486" s="2">
        <v>101835100</v>
      </c>
      <c r="D486" s="7">
        <v>621.87</v>
      </c>
      <c r="E486" s="2">
        <v>65650710</v>
      </c>
      <c r="F486" s="7">
        <v>259.64999999999998</v>
      </c>
      <c r="G486" s="2">
        <v>59164152</v>
      </c>
      <c r="H486" s="7">
        <v>27.5</v>
      </c>
      <c r="I486" s="5">
        <v>9084197</v>
      </c>
      <c r="K486">
        <f t="shared" si="35"/>
        <v>-2.9825370295659681E-3</v>
      </c>
      <c r="L486">
        <f t="shared" si="36"/>
        <v>-1.2010866974881962E-2</v>
      </c>
      <c r="M486">
        <f t="shared" si="37"/>
        <v>-1.4124615559858889E-2</v>
      </c>
      <c r="N486">
        <f t="shared" si="38"/>
        <v>9.9155343371282179E-3</v>
      </c>
      <c r="O486">
        <f t="shared" si="39"/>
        <v>-9.2755428057390669E-3</v>
      </c>
    </row>
    <row r="487" spans="1:15" x14ac:dyDescent="0.25">
      <c r="A487" s="3">
        <v>46055</v>
      </c>
      <c r="B487" s="4">
        <v>695.41</v>
      </c>
      <c r="C487" s="5">
        <v>79286520</v>
      </c>
      <c r="D487" s="4">
        <v>626.14</v>
      </c>
      <c r="E487" s="5">
        <v>49020290</v>
      </c>
      <c r="F487" s="4">
        <v>262.18</v>
      </c>
      <c r="G487" s="5">
        <v>42896190</v>
      </c>
      <c r="H487" s="4">
        <v>26.12</v>
      </c>
      <c r="I487" s="5">
        <v>7952692</v>
      </c>
      <c r="K487">
        <f t="shared" si="35"/>
        <v>4.9713137852795963E-3</v>
      </c>
      <c r="L487">
        <f t="shared" si="36"/>
        <v>6.8663868654219584E-3</v>
      </c>
      <c r="M487">
        <f t="shared" si="37"/>
        <v>9.7438860003853378E-3</v>
      </c>
      <c r="N487">
        <f t="shared" si="38"/>
        <v>-5.0181818181818105E-2</v>
      </c>
      <c r="O487">
        <f t="shared" si="39"/>
        <v>1.139790415950076E-2</v>
      </c>
    </row>
    <row r="488" spans="1:15" x14ac:dyDescent="0.25">
      <c r="A488" s="6">
        <v>46056</v>
      </c>
      <c r="B488" s="7">
        <v>689.53</v>
      </c>
      <c r="C488" s="2">
        <v>107904600</v>
      </c>
      <c r="D488" s="7">
        <v>616.52</v>
      </c>
      <c r="E488" s="2">
        <v>81233970</v>
      </c>
      <c r="F488" s="7">
        <v>262.77999999999997</v>
      </c>
      <c r="G488" s="2">
        <v>54588008</v>
      </c>
      <c r="H488" s="7">
        <v>27.27</v>
      </c>
      <c r="I488" s="5">
        <v>12651740</v>
      </c>
      <c r="K488">
        <f t="shared" si="35"/>
        <v>-8.4554435512862458E-3</v>
      </c>
      <c r="L488">
        <f t="shared" si="36"/>
        <v>-1.536397610757978E-2</v>
      </c>
      <c r="M488">
        <f t="shared" si="37"/>
        <v>2.2885040811655433E-3</v>
      </c>
      <c r="N488">
        <f t="shared" si="38"/>
        <v>4.4027565084226561E-2</v>
      </c>
      <c r="O488">
        <f t="shared" si="39"/>
        <v>-1.0516604553918125E-2</v>
      </c>
    </row>
    <row r="489" spans="1:15" x14ac:dyDescent="0.25">
      <c r="A489" s="3">
        <v>46057</v>
      </c>
      <c r="B489" s="4">
        <v>686.19</v>
      </c>
      <c r="C489" s="5">
        <v>105204600</v>
      </c>
      <c r="D489" s="4">
        <v>605.75</v>
      </c>
      <c r="E489" s="5">
        <v>81850750</v>
      </c>
      <c r="F489" s="4">
        <v>260.52</v>
      </c>
      <c r="G489" s="5">
        <v>48826550</v>
      </c>
      <c r="H489" s="4">
        <v>27.65</v>
      </c>
      <c r="I489" s="5">
        <v>15820310</v>
      </c>
      <c r="K489">
        <f t="shared" si="35"/>
        <v>-4.8438791640681433E-3</v>
      </c>
      <c r="L489">
        <f t="shared" si="36"/>
        <v>-1.7469019658729601E-2</v>
      </c>
      <c r="M489">
        <f t="shared" si="37"/>
        <v>-8.6003501027475115E-3</v>
      </c>
      <c r="N489">
        <f t="shared" si="38"/>
        <v>1.3934726806013931E-2</v>
      </c>
      <c r="O489">
        <f t="shared" si="39"/>
        <v>-1.0036190333531897E-2</v>
      </c>
    </row>
    <row r="490" spans="1:15" x14ac:dyDescent="0.25">
      <c r="A490" s="6">
        <v>46058</v>
      </c>
      <c r="B490" s="7">
        <v>677.62</v>
      </c>
      <c r="C490" s="2">
        <v>113610800</v>
      </c>
      <c r="D490" s="7">
        <v>597.03</v>
      </c>
      <c r="E490" s="2">
        <v>89354484</v>
      </c>
      <c r="F490" s="7">
        <v>255.83</v>
      </c>
      <c r="G490" s="2">
        <v>48279640</v>
      </c>
      <c r="H490" s="7">
        <v>29.35</v>
      </c>
      <c r="I490" s="5">
        <v>17614780</v>
      </c>
      <c r="K490">
        <f t="shared" si="35"/>
        <v>-1.2489252247919747E-2</v>
      </c>
      <c r="L490">
        <f t="shared" si="36"/>
        <v>-1.4395377631035933E-2</v>
      </c>
      <c r="M490">
        <f t="shared" si="37"/>
        <v>-1.800245662521105E-2</v>
      </c>
      <c r="N490">
        <f t="shared" si="38"/>
        <v>6.1482820976491936E-2</v>
      </c>
      <c r="O490">
        <f t="shared" si="39"/>
        <v>-1.9519101779743406E-2</v>
      </c>
    </row>
    <row r="491" spans="1:15" x14ac:dyDescent="0.25">
      <c r="A491" s="3">
        <v>46059</v>
      </c>
      <c r="B491" s="4">
        <v>690.62</v>
      </c>
      <c r="C491" s="5">
        <v>89127570</v>
      </c>
      <c r="D491" s="4">
        <v>609.65</v>
      </c>
      <c r="E491" s="5">
        <v>78019340</v>
      </c>
      <c r="F491" s="4">
        <v>265.02</v>
      </c>
      <c r="G491" s="5">
        <v>43354860</v>
      </c>
      <c r="H491" s="4">
        <v>27.62</v>
      </c>
      <c r="I491" s="5">
        <v>9953065</v>
      </c>
      <c r="K491">
        <f t="shared" si="35"/>
        <v>1.9184793837254022E-2</v>
      </c>
      <c r="L491">
        <f t="shared" si="36"/>
        <v>2.1137966266351782E-2</v>
      </c>
      <c r="M491">
        <f t="shared" si="37"/>
        <v>3.592229214712872E-2</v>
      </c>
      <c r="N491">
        <f t="shared" si="38"/>
        <v>-5.8943781942078388E-2</v>
      </c>
      <c r="O491">
        <f t="shared" si="39"/>
        <v>2.8670235247973307E-2</v>
      </c>
    </row>
    <row r="492" spans="1:15" x14ac:dyDescent="0.25">
      <c r="A492" s="6">
        <v>46062</v>
      </c>
      <c r="B492" s="7">
        <v>693.95</v>
      </c>
      <c r="C492" s="2">
        <v>73885195</v>
      </c>
      <c r="D492" s="7">
        <v>614.32000000000005</v>
      </c>
      <c r="E492" s="2">
        <v>56797560</v>
      </c>
      <c r="F492" s="7">
        <v>266.88</v>
      </c>
      <c r="G492" s="2">
        <v>29064850</v>
      </c>
      <c r="H492" s="7">
        <v>26.6</v>
      </c>
      <c r="I492" s="5">
        <v>7463473</v>
      </c>
      <c r="K492">
        <f t="shared" si="35"/>
        <v>4.8217543656425832E-3</v>
      </c>
      <c r="L492">
        <f t="shared" si="36"/>
        <v>7.6601328631182852E-3</v>
      </c>
      <c r="M492">
        <f t="shared" si="37"/>
        <v>7.0183382386235227E-3</v>
      </c>
      <c r="N492">
        <f t="shared" si="38"/>
        <v>-3.6929761042722609E-2</v>
      </c>
      <c r="O492">
        <f t="shared" si="39"/>
        <v>9.4011248196137938E-3</v>
      </c>
    </row>
    <row r="493" spans="1:15" x14ac:dyDescent="0.25">
      <c r="A493" s="3">
        <v>46063</v>
      </c>
      <c r="B493" s="4">
        <v>692.12</v>
      </c>
      <c r="C493" s="5">
        <v>65185727</v>
      </c>
      <c r="D493" s="4">
        <v>611.47</v>
      </c>
      <c r="E493" s="5">
        <v>53938860</v>
      </c>
      <c r="F493" s="4">
        <v>266.16000000000003</v>
      </c>
      <c r="G493" s="5">
        <v>24661660</v>
      </c>
      <c r="H493" s="4">
        <v>27.17</v>
      </c>
      <c r="I493" s="5">
        <v>7656391</v>
      </c>
      <c r="K493">
        <f t="shared" si="35"/>
        <v>-2.6370775992506923E-3</v>
      </c>
      <c r="L493">
        <f t="shared" si="36"/>
        <v>-4.6392759473889988E-3</v>
      </c>
      <c r="M493">
        <f t="shared" si="37"/>
        <v>-2.6978417266185772E-3</v>
      </c>
      <c r="N493">
        <f t="shared" si="38"/>
        <v>2.1428571428571352E-2</v>
      </c>
      <c r="O493">
        <f t="shared" si="39"/>
        <v>-5.0350058074276997E-3</v>
      </c>
    </row>
    <row r="494" spans="1:15" x14ac:dyDescent="0.25">
      <c r="A494" s="6">
        <v>46064</v>
      </c>
      <c r="B494" s="7">
        <v>691.96</v>
      </c>
      <c r="C494" s="2">
        <v>76353875</v>
      </c>
      <c r="D494" s="7">
        <v>613.11</v>
      </c>
      <c r="E494" s="2">
        <v>58575100</v>
      </c>
      <c r="F494" s="7">
        <v>264.95</v>
      </c>
      <c r="G494" s="2">
        <v>41829434</v>
      </c>
      <c r="H494" s="7">
        <v>27.12</v>
      </c>
      <c r="I494" s="5">
        <v>8203847</v>
      </c>
      <c r="K494">
        <f t="shared" si="35"/>
        <v>-2.3117378489279083E-4</v>
      </c>
      <c r="L494">
        <f t="shared" si="36"/>
        <v>2.6820612622042717E-3</v>
      </c>
      <c r="M494">
        <f t="shared" si="37"/>
        <v>-4.5461376615570925E-3</v>
      </c>
      <c r="N494">
        <f t="shared" si="38"/>
        <v>-1.8402649981598129E-3</v>
      </c>
      <c r="O494">
        <f t="shared" si="39"/>
        <v>-5.9021030781255526E-4</v>
      </c>
    </row>
    <row r="495" spans="1:15" x14ac:dyDescent="0.25">
      <c r="A495" s="3">
        <v>46065</v>
      </c>
      <c r="B495" s="4">
        <v>681.27</v>
      </c>
      <c r="C495" s="5">
        <v>118829000</v>
      </c>
      <c r="D495" s="4">
        <v>600.64</v>
      </c>
      <c r="E495" s="5">
        <v>81378900</v>
      </c>
      <c r="F495" s="4">
        <v>259.54000000000002</v>
      </c>
      <c r="G495" s="5">
        <v>47628168</v>
      </c>
      <c r="H495" s="4">
        <v>28.79</v>
      </c>
      <c r="I495" s="5">
        <v>15055790</v>
      </c>
      <c r="K495">
        <f t="shared" si="35"/>
        <v>-1.5448869876871552E-2</v>
      </c>
      <c r="L495">
        <f t="shared" si="36"/>
        <v>-2.03389277617394E-2</v>
      </c>
      <c r="M495">
        <f t="shared" si="37"/>
        <v>-2.0418946971126561E-2</v>
      </c>
      <c r="N495">
        <f t="shared" si="38"/>
        <v>6.1578171091445366E-2</v>
      </c>
      <c r="O495">
        <f t="shared" si="39"/>
        <v>-2.2775337597822399E-2</v>
      </c>
    </row>
    <row r="496" spans="1:15" x14ac:dyDescent="0.25">
      <c r="A496" s="6">
        <v>46066</v>
      </c>
      <c r="B496" s="7">
        <v>681.75</v>
      </c>
      <c r="C496" s="2">
        <v>96267484</v>
      </c>
      <c r="D496" s="7">
        <v>601.91999999999996</v>
      </c>
      <c r="E496" s="2">
        <v>69237555</v>
      </c>
      <c r="F496" s="7">
        <v>262.95999999999998</v>
      </c>
      <c r="G496" s="2">
        <v>45360320</v>
      </c>
      <c r="H496" s="7">
        <v>29.25</v>
      </c>
      <c r="I496" s="5">
        <v>18748210</v>
      </c>
      <c r="K496">
        <f t="shared" si="35"/>
        <v>7.0456647144312434E-4</v>
      </c>
      <c r="L496">
        <f t="shared" si="36"/>
        <v>2.1310602024506853E-3</v>
      </c>
      <c r="M496">
        <f t="shared" si="37"/>
        <v>1.3177159590043841E-2</v>
      </c>
      <c r="N496">
        <f t="shared" si="38"/>
        <v>1.5977770059048213E-2</v>
      </c>
      <c r="O496">
        <f t="shared" si="39"/>
        <v>3.1347341867260948E-3</v>
      </c>
    </row>
    <row r="497" spans="1:15" x14ac:dyDescent="0.25">
      <c r="A497" s="3">
        <v>46070</v>
      </c>
      <c r="B497" s="4">
        <v>682.85</v>
      </c>
      <c r="C497" s="5">
        <v>81354660</v>
      </c>
      <c r="D497" s="4">
        <v>601.29999999999995</v>
      </c>
      <c r="E497" s="5">
        <v>69013760</v>
      </c>
      <c r="F497" s="4">
        <v>263.04000000000002</v>
      </c>
      <c r="G497" s="5">
        <v>33734780</v>
      </c>
      <c r="H497" s="4">
        <v>28.27</v>
      </c>
      <c r="I497" s="5">
        <v>15670720</v>
      </c>
      <c r="K497">
        <f t="shared" si="35"/>
        <v>1.6134946828016972E-3</v>
      </c>
      <c r="L497">
        <f t="shared" si="36"/>
        <v>-1.0300372142477698E-3</v>
      </c>
      <c r="M497">
        <f t="shared" si="37"/>
        <v>3.042287800427701E-4</v>
      </c>
      <c r="N497">
        <f t="shared" si="38"/>
        <v>-3.3504273504273541E-2</v>
      </c>
      <c r="O497">
        <f t="shared" si="39"/>
        <v>3.748909819858837E-3</v>
      </c>
    </row>
    <row r="498" spans="1:15" x14ac:dyDescent="0.25">
      <c r="A498" s="6">
        <v>46071</v>
      </c>
      <c r="B498" s="7">
        <v>686.29</v>
      </c>
      <c r="C498" s="2">
        <v>73570336</v>
      </c>
      <c r="D498" s="7">
        <v>605.79</v>
      </c>
      <c r="E498" s="2">
        <v>64250670</v>
      </c>
      <c r="F498" s="7">
        <v>263.99</v>
      </c>
      <c r="G498" s="2">
        <v>36034688</v>
      </c>
      <c r="H498" s="7">
        <v>28.26</v>
      </c>
      <c r="I498" s="5">
        <v>9409357</v>
      </c>
      <c r="K498">
        <f t="shared" si="35"/>
        <v>5.037709599472695E-3</v>
      </c>
      <c r="L498">
        <f t="shared" si="36"/>
        <v>7.4671544985864813E-3</v>
      </c>
      <c r="M498">
        <f t="shared" si="37"/>
        <v>3.6116180048662017E-3</v>
      </c>
      <c r="N498">
        <f t="shared" si="38"/>
        <v>-3.5373187124154715E-4</v>
      </c>
      <c r="O498">
        <f t="shared" si="39"/>
        <v>4.7488455730460791E-3</v>
      </c>
    </row>
    <row r="499" spans="1:15" x14ac:dyDescent="0.25">
      <c r="A499" s="3">
        <v>46072</v>
      </c>
      <c r="B499" s="4">
        <v>684.48</v>
      </c>
      <c r="C499" s="5">
        <v>58649360</v>
      </c>
      <c r="D499" s="4">
        <v>603.47</v>
      </c>
      <c r="E499" s="5">
        <v>60960840</v>
      </c>
      <c r="F499" s="4">
        <v>264.60000000000002</v>
      </c>
      <c r="G499" s="5">
        <v>31005950</v>
      </c>
      <c r="H499" s="4">
        <v>28.98</v>
      </c>
      <c r="I499" s="5">
        <v>9433968</v>
      </c>
      <c r="K499">
        <f t="shared" si="35"/>
        <v>-2.6373690422415441E-3</v>
      </c>
      <c r="L499">
        <f t="shared" si="36"/>
        <v>-3.8297099654994726E-3</v>
      </c>
      <c r="M499">
        <f t="shared" si="37"/>
        <v>2.3106935868784095E-3</v>
      </c>
      <c r="N499">
        <f t="shared" si="38"/>
        <v>2.5477707006369421E-2</v>
      </c>
      <c r="O499">
        <f t="shared" si="39"/>
        <v>-3.7350692807328278E-3</v>
      </c>
    </row>
    <row r="500" spans="1:15" x14ac:dyDescent="0.25">
      <c r="A500" s="6">
        <v>46073</v>
      </c>
      <c r="B500" s="7">
        <v>689.43</v>
      </c>
      <c r="C500" s="2">
        <v>100034000</v>
      </c>
      <c r="D500" s="7">
        <v>608.80999999999995</v>
      </c>
      <c r="E500" s="2">
        <v>74127320</v>
      </c>
      <c r="F500" s="7">
        <v>264.61</v>
      </c>
      <c r="G500" s="2">
        <v>47126580</v>
      </c>
      <c r="H500" s="7">
        <v>28.37</v>
      </c>
      <c r="I500" s="5">
        <v>13984850</v>
      </c>
      <c r="K500">
        <f t="shared" si="35"/>
        <v>7.2317671809256634E-3</v>
      </c>
      <c r="L500">
        <f t="shared" si="36"/>
        <v>8.8488242994679833E-3</v>
      </c>
      <c r="M500">
        <f t="shared" si="37"/>
        <v>3.7792894935773091E-5</v>
      </c>
      <c r="N500">
        <f t="shared" si="38"/>
        <v>-2.104899930986881E-2</v>
      </c>
      <c r="O500">
        <f t="shared" si="39"/>
        <v>6.8595623876585906E-3</v>
      </c>
    </row>
    <row r="501" spans="1:15" x14ac:dyDescent="0.25">
      <c r="A501" s="3">
        <v>46076</v>
      </c>
      <c r="B501" s="4">
        <v>682.39</v>
      </c>
      <c r="C501" s="5">
        <v>90558086</v>
      </c>
      <c r="D501" s="4">
        <v>601.41</v>
      </c>
      <c r="E501" s="5">
        <v>63859113</v>
      </c>
      <c r="F501" s="4">
        <v>260.49</v>
      </c>
      <c r="G501" s="5">
        <v>44001080</v>
      </c>
      <c r="H501" s="4">
        <v>29.44</v>
      </c>
      <c r="I501" s="5">
        <v>10478400</v>
      </c>
      <c r="K501">
        <f t="shared" si="35"/>
        <v>-1.0211334000551076E-2</v>
      </c>
      <c r="L501">
        <f t="shared" si="36"/>
        <v>-1.2154859479969082E-2</v>
      </c>
      <c r="M501">
        <f t="shared" si="37"/>
        <v>-1.5570084274970752E-2</v>
      </c>
      <c r="N501">
        <f t="shared" si="38"/>
        <v>3.7715897074374283E-2</v>
      </c>
      <c r="O501">
        <f t="shared" si="39"/>
        <v>-1.5055296760113801E-2</v>
      </c>
    </row>
    <row r="502" spans="1:15" x14ac:dyDescent="0.25">
      <c r="A502" s="6">
        <v>46077</v>
      </c>
      <c r="B502" s="7">
        <v>687.35</v>
      </c>
      <c r="C502" s="2">
        <v>73798730</v>
      </c>
      <c r="D502" s="7">
        <v>607.87</v>
      </c>
      <c r="E502" s="2">
        <v>55023727</v>
      </c>
      <c r="F502" s="7">
        <v>263.33</v>
      </c>
      <c r="G502" s="2">
        <v>34884240</v>
      </c>
      <c r="H502" s="7">
        <v>28.49</v>
      </c>
      <c r="I502" s="5">
        <v>5821154</v>
      </c>
      <c r="K502">
        <f t="shared" si="35"/>
        <v>7.2685707586570558E-3</v>
      </c>
      <c r="L502">
        <f t="shared" si="36"/>
        <v>1.0741424319515858E-2</v>
      </c>
      <c r="M502">
        <f t="shared" si="37"/>
        <v>1.0902529847594877E-2</v>
      </c>
      <c r="N502">
        <f t="shared" si="38"/>
        <v>-3.2269021739130488E-2</v>
      </c>
      <c r="O502">
        <f t="shared" si="39"/>
        <v>1.1727016973600445E-2</v>
      </c>
    </row>
    <row r="503" spans="1:15" x14ac:dyDescent="0.25">
      <c r="A503" s="3">
        <v>46078</v>
      </c>
      <c r="B503" s="4">
        <v>693.15</v>
      </c>
      <c r="C503" s="5">
        <v>56369480</v>
      </c>
      <c r="D503" s="4">
        <v>616.67999999999995</v>
      </c>
      <c r="E503" s="5">
        <v>55710650</v>
      </c>
      <c r="F503" s="4">
        <v>264.58</v>
      </c>
      <c r="G503" s="5">
        <v>26012140</v>
      </c>
      <c r="H503" s="4">
        <v>27.38</v>
      </c>
      <c r="I503" s="5">
        <v>5718395</v>
      </c>
      <c r="K503">
        <f t="shared" si="35"/>
        <v>8.4382046992070858E-3</v>
      </c>
      <c r="L503">
        <f t="shared" si="36"/>
        <v>1.4493230460460138E-2</v>
      </c>
      <c r="M503">
        <f t="shared" si="37"/>
        <v>4.7468955303231475E-3</v>
      </c>
      <c r="N503">
        <f t="shared" si="38"/>
        <v>-3.8961038961038974E-2</v>
      </c>
      <c r="O503">
        <f t="shared" si="39"/>
        <v>1.1896851815038356E-2</v>
      </c>
    </row>
    <row r="504" spans="1:15" x14ac:dyDescent="0.25">
      <c r="A504" s="6">
        <v>46079</v>
      </c>
      <c r="B504" s="7">
        <v>689.3</v>
      </c>
      <c r="C504" s="2">
        <v>71670990</v>
      </c>
      <c r="D504" s="7">
        <v>609.24</v>
      </c>
      <c r="E504" s="2">
        <v>96178875</v>
      </c>
      <c r="F504" s="7">
        <v>265.99</v>
      </c>
      <c r="G504" s="2">
        <v>41206473</v>
      </c>
      <c r="H504" s="7">
        <v>27.72</v>
      </c>
      <c r="I504" s="5">
        <v>10284680</v>
      </c>
      <c r="K504">
        <f t="shared" si="35"/>
        <v>-5.5543533145784307E-3</v>
      </c>
      <c r="L504">
        <f t="shared" si="36"/>
        <v>-1.2064604008561908E-2</v>
      </c>
      <c r="M504">
        <f t="shared" si="37"/>
        <v>5.3292009978078703E-3</v>
      </c>
      <c r="N504">
        <f t="shared" si="38"/>
        <v>1.2417823228634051E-2</v>
      </c>
      <c r="O504">
        <f t="shared" si="39"/>
        <v>-4.603196685763972E-3</v>
      </c>
    </row>
    <row r="505" spans="1:15" x14ac:dyDescent="0.25">
      <c r="A505" s="3">
        <v>46080</v>
      </c>
      <c r="B505" s="4">
        <v>685.99</v>
      </c>
      <c r="C505" s="5">
        <v>83308875</v>
      </c>
      <c r="D505" s="4">
        <v>607.29</v>
      </c>
      <c r="E505" s="5">
        <v>68125200</v>
      </c>
      <c r="F505" s="4">
        <v>261.41000000000003</v>
      </c>
      <c r="G505" s="5">
        <v>40631480</v>
      </c>
      <c r="H505" s="4">
        <v>28.9</v>
      </c>
      <c r="I505" s="5">
        <v>10343560</v>
      </c>
      <c r="K505">
        <f t="shared" si="35"/>
        <v>-4.8019730161031893E-3</v>
      </c>
      <c r="L505">
        <f t="shared" si="36"/>
        <v>-3.2007090801655647E-3</v>
      </c>
      <c r="M505">
        <f t="shared" si="37"/>
        <v>-1.7218692432046212E-2</v>
      </c>
      <c r="N505">
        <f t="shared" si="38"/>
        <v>4.2568542568542478E-2</v>
      </c>
      <c r="O505">
        <f t="shared" si="39"/>
        <v>-1.1903329812145619E-2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equities</vt:lpstr>
      <vt:lpstr>pond igual</vt:lpstr>
      <vt:lpstr>VXX en corto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2026-03-02T21:34:41Z</dcterms:created>
  <dcterms:modified xsi:type="dcterms:W3CDTF">2026-03-03T01:48:01Z</dcterms:modified>
</cp:coreProperties>
</file>