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https://d.docs.live.net/106876cc2438bd37/Desktop/TRABAJO/UNI/7MO SEMESTRE/MIA_2025/P2 - Modelos Neuronales/Redes Competitivas/"/>
    </mc:Choice>
  </mc:AlternateContent>
  <xr:revisionPtr revIDLastSave="93" documentId="11_F25DC773A252ABDACC10484A9198760E5BDE58F5" xr6:coauthVersionLast="47" xr6:coauthVersionMax="47" xr10:uidLastSave="{F70AB2AE-2EBE-4CDF-BB2B-8A6FF4DEDF0F}"/>
  <bookViews>
    <workbookView xWindow="-108" yWindow="-108" windowWidth="23256" windowHeight="12456" activeTab="6" xr2:uid="{00000000-000D-0000-FFFF-FFFF00000000}"/>
  </bookViews>
  <sheets>
    <sheet name="J" sheetId="1" r:id="rId1"/>
    <sheet name="J1" sheetId="2" r:id="rId2"/>
    <sheet name="J2" sheetId="3" r:id="rId3"/>
    <sheet name="J3" sheetId="4" r:id="rId4"/>
    <sheet name="J4" sheetId="5" r:id="rId5"/>
    <sheet name="J5" sheetId="6" r:id="rId6"/>
    <sheet name="J6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4" i="2" l="1"/>
  <c r="F2" i="1"/>
  <c r="E2" i="1"/>
  <c r="D2" i="1"/>
  <c r="C2" i="1"/>
  <c r="B2" i="1"/>
  <c r="A2" i="1"/>
  <c r="B5" i="1" s="1"/>
  <c r="B22" i="7"/>
  <c r="AT14" i="7"/>
  <c r="AS14" i="7"/>
  <c r="AR14" i="7"/>
  <c r="AQ14" i="7"/>
  <c r="AP14" i="7"/>
  <c r="AO14" i="7"/>
  <c r="AN14" i="7"/>
  <c r="AM14" i="7"/>
  <c r="AL14" i="7"/>
  <c r="AK14" i="7"/>
  <c r="AJ14" i="7"/>
  <c r="AI14" i="7"/>
  <c r="AH14" i="7"/>
  <c r="AG14" i="7"/>
  <c r="AF14" i="7"/>
  <c r="AE14" i="7"/>
  <c r="AD14" i="7"/>
  <c r="AC14" i="7"/>
  <c r="AB14" i="7"/>
  <c r="AA14" i="7"/>
  <c r="Z14" i="7"/>
  <c r="Y14" i="7"/>
  <c r="X14" i="7"/>
  <c r="W14" i="7"/>
  <c r="V14" i="7"/>
  <c r="U14" i="7"/>
  <c r="T14" i="7"/>
  <c r="S14" i="7"/>
  <c r="R14" i="7"/>
  <c r="Q14" i="7"/>
  <c r="P14" i="7"/>
  <c r="O14" i="7"/>
  <c r="N14" i="7"/>
  <c r="M14" i="7"/>
  <c r="L14" i="7"/>
  <c r="K14" i="7"/>
  <c r="J14" i="7"/>
  <c r="I14" i="7"/>
  <c r="H14" i="7"/>
  <c r="G14" i="7"/>
  <c r="F14" i="7"/>
  <c r="E14" i="7"/>
  <c r="D14" i="7"/>
  <c r="C14" i="7"/>
  <c r="B14" i="7"/>
  <c r="A14" i="7"/>
  <c r="AT13" i="7"/>
  <c r="AS13" i="7"/>
  <c r="AR13" i="7"/>
  <c r="AQ13" i="7"/>
  <c r="AP13" i="7"/>
  <c r="AO13" i="7"/>
  <c r="AN13" i="7"/>
  <c r="AM13" i="7"/>
  <c r="AL13" i="7"/>
  <c r="AK13" i="7"/>
  <c r="AJ13" i="7"/>
  <c r="AI13" i="7"/>
  <c r="AH13" i="7"/>
  <c r="AG13" i="7"/>
  <c r="AF13" i="7"/>
  <c r="AE13" i="7"/>
  <c r="AD13" i="7"/>
  <c r="AC13" i="7"/>
  <c r="AB13" i="7"/>
  <c r="AA13" i="7"/>
  <c r="Z13" i="7"/>
  <c r="Y13" i="7"/>
  <c r="X13" i="7"/>
  <c r="W13" i="7"/>
  <c r="V13" i="7"/>
  <c r="U13" i="7"/>
  <c r="T13" i="7"/>
  <c r="S13" i="7"/>
  <c r="R13" i="7"/>
  <c r="Q13" i="7"/>
  <c r="P13" i="7"/>
  <c r="O13" i="7"/>
  <c r="N13" i="7"/>
  <c r="M13" i="7"/>
  <c r="L13" i="7"/>
  <c r="K13" i="7"/>
  <c r="J13" i="7"/>
  <c r="I13" i="7"/>
  <c r="H13" i="7"/>
  <c r="G13" i="7"/>
  <c r="F13" i="7"/>
  <c r="E13" i="7"/>
  <c r="D13" i="7"/>
  <c r="C13" i="7"/>
  <c r="B13" i="7"/>
  <c r="A13" i="7"/>
  <c r="AT12" i="7"/>
  <c r="AS12" i="7"/>
  <c r="AR12" i="7"/>
  <c r="AQ12" i="7"/>
  <c r="AP12" i="7"/>
  <c r="AO12" i="7"/>
  <c r="AN12" i="7"/>
  <c r="AM12" i="7"/>
  <c r="AL12" i="7"/>
  <c r="AK12" i="7"/>
  <c r="AJ12" i="7"/>
  <c r="AI12" i="7"/>
  <c r="AH12" i="7"/>
  <c r="AG12" i="7"/>
  <c r="AF12" i="7"/>
  <c r="AE12" i="7"/>
  <c r="AD12" i="7"/>
  <c r="AC12" i="7"/>
  <c r="AB12" i="7"/>
  <c r="AA12" i="7"/>
  <c r="Z12" i="7"/>
  <c r="Y12" i="7"/>
  <c r="X12" i="7"/>
  <c r="W12" i="7"/>
  <c r="V12" i="7"/>
  <c r="U12" i="7"/>
  <c r="T12" i="7"/>
  <c r="S12" i="7"/>
  <c r="S17" i="7" s="1"/>
  <c r="R12" i="7"/>
  <c r="Q12" i="7"/>
  <c r="P12" i="7"/>
  <c r="O12" i="7"/>
  <c r="N12" i="7"/>
  <c r="M12" i="7"/>
  <c r="L12" i="7"/>
  <c r="K12" i="7"/>
  <c r="J12" i="7"/>
  <c r="I12" i="7"/>
  <c r="H12" i="7"/>
  <c r="G12" i="7"/>
  <c r="F12" i="7"/>
  <c r="E12" i="7"/>
  <c r="D12" i="7"/>
  <c r="C12" i="7"/>
  <c r="B12" i="7"/>
  <c r="A12" i="7"/>
  <c r="B22" i="6"/>
  <c r="AT14" i="6"/>
  <c r="AS14" i="6"/>
  <c r="AR14" i="6"/>
  <c r="AQ14" i="6"/>
  <c r="AP14" i="6"/>
  <c r="AO14" i="6"/>
  <c r="AN14" i="6"/>
  <c r="AM14" i="6"/>
  <c r="AL14" i="6"/>
  <c r="AK14" i="6"/>
  <c r="AJ14" i="6"/>
  <c r="AI14" i="6"/>
  <c r="AH14" i="6"/>
  <c r="AG14" i="6"/>
  <c r="AF14" i="6"/>
  <c r="AE14" i="6"/>
  <c r="AD14" i="6"/>
  <c r="AC14" i="6"/>
  <c r="AB14" i="6"/>
  <c r="AA14" i="6"/>
  <c r="Z14" i="6"/>
  <c r="Y14" i="6"/>
  <c r="X14" i="6"/>
  <c r="W14" i="6"/>
  <c r="V14" i="6"/>
  <c r="U14" i="6"/>
  <c r="T14" i="6"/>
  <c r="S14" i="6"/>
  <c r="R14" i="6"/>
  <c r="Q14" i="6"/>
  <c r="P14" i="6"/>
  <c r="O14" i="6"/>
  <c r="N14" i="6"/>
  <c r="M14" i="6"/>
  <c r="L14" i="6"/>
  <c r="K14" i="6"/>
  <c r="J14" i="6"/>
  <c r="I14" i="6"/>
  <c r="H14" i="6"/>
  <c r="G14" i="6"/>
  <c r="F14" i="6"/>
  <c r="E14" i="6"/>
  <c r="D14" i="6"/>
  <c r="C14" i="6"/>
  <c r="B14" i="6"/>
  <c r="A14" i="6"/>
  <c r="AT13" i="6"/>
  <c r="AS13" i="6"/>
  <c r="AR13" i="6"/>
  <c r="AQ13" i="6"/>
  <c r="AP13" i="6"/>
  <c r="AO13" i="6"/>
  <c r="AN13" i="6"/>
  <c r="AM13" i="6"/>
  <c r="AL13" i="6"/>
  <c r="AK13" i="6"/>
  <c r="AJ13" i="6"/>
  <c r="AI13" i="6"/>
  <c r="AH13" i="6"/>
  <c r="AG13" i="6"/>
  <c r="AF13" i="6"/>
  <c r="AE13" i="6"/>
  <c r="AD13" i="6"/>
  <c r="AC13" i="6"/>
  <c r="AB13" i="6"/>
  <c r="AA13" i="6"/>
  <c r="Z13" i="6"/>
  <c r="Y13" i="6"/>
  <c r="X13" i="6"/>
  <c r="W13" i="6"/>
  <c r="V13" i="6"/>
  <c r="U13" i="6"/>
  <c r="T13" i="6"/>
  <c r="S13" i="6"/>
  <c r="R13" i="6"/>
  <c r="Q13" i="6"/>
  <c r="P13" i="6"/>
  <c r="O13" i="6"/>
  <c r="N13" i="6"/>
  <c r="M13" i="6"/>
  <c r="L13" i="6"/>
  <c r="K13" i="6"/>
  <c r="J13" i="6"/>
  <c r="I13" i="6"/>
  <c r="H13" i="6"/>
  <c r="G13" i="6"/>
  <c r="F13" i="6"/>
  <c r="E13" i="6"/>
  <c r="D13" i="6"/>
  <c r="C13" i="6"/>
  <c r="B13" i="6"/>
  <c r="A13" i="6"/>
  <c r="AT12" i="6"/>
  <c r="AS12" i="6"/>
  <c r="AR12" i="6"/>
  <c r="AQ12" i="6"/>
  <c r="AP12" i="6"/>
  <c r="AO12" i="6"/>
  <c r="AN12" i="6"/>
  <c r="AM12" i="6"/>
  <c r="AL12" i="6"/>
  <c r="AK12" i="6"/>
  <c r="AJ12" i="6"/>
  <c r="AI12" i="6"/>
  <c r="AH12" i="6"/>
  <c r="AG12" i="6"/>
  <c r="AF12" i="6"/>
  <c r="AE12" i="6"/>
  <c r="AD12" i="6"/>
  <c r="AC12" i="6"/>
  <c r="AB12" i="6"/>
  <c r="AA12" i="6"/>
  <c r="Z12" i="6"/>
  <c r="Y12" i="6"/>
  <c r="X12" i="6"/>
  <c r="W12" i="6"/>
  <c r="V12" i="6"/>
  <c r="U12" i="6"/>
  <c r="T12" i="6"/>
  <c r="S12" i="6"/>
  <c r="R12" i="6"/>
  <c r="Q12" i="6"/>
  <c r="P12" i="6"/>
  <c r="O12" i="6"/>
  <c r="N12" i="6"/>
  <c r="M12" i="6"/>
  <c r="L12" i="6"/>
  <c r="K12" i="6"/>
  <c r="J12" i="6"/>
  <c r="I12" i="6"/>
  <c r="H12" i="6"/>
  <c r="G12" i="6"/>
  <c r="F12" i="6"/>
  <c r="E12" i="6"/>
  <c r="D12" i="6"/>
  <c r="C12" i="6"/>
  <c r="B12" i="6"/>
  <c r="A12" i="6"/>
  <c r="B22" i="5"/>
  <c r="AT14" i="5"/>
  <c r="AS14" i="5"/>
  <c r="AR14" i="5"/>
  <c r="AQ14" i="5"/>
  <c r="AP14" i="5"/>
  <c r="AO14" i="5"/>
  <c r="AN14" i="5"/>
  <c r="AM14" i="5"/>
  <c r="AL14" i="5"/>
  <c r="AK14" i="5"/>
  <c r="AJ14" i="5"/>
  <c r="AI14" i="5"/>
  <c r="AH14" i="5"/>
  <c r="AG14" i="5"/>
  <c r="AF14" i="5"/>
  <c r="AE14" i="5"/>
  <c r="AD14" i="5"/>
  <c r="AC14" i="5"/>
  <c r="AB14" i="5"/>
  <c r="AA14" i="5"/>
  <c r="Z14" i="5"/>
  <c r="Y14" i="5"/>
  <c r="X14" i="5"/>
  <c r="W14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G14" i="5"/>
  <c r="F14" i="5"/>
  <c r="E14" i="5"/>
  <c r="D14" i="5"/>
  <c r="C14" i="5"/>
  <c r="B14" i="5"/>
  <c r="A14" i="5"/>
  <c r="AT13" i="5"/>
  <c r="AS13" i="5"/>
  <c r="AR13" i="5"/>
  <c r="AQ13" i="5"/>
  <c r="AP13" i="5"/>
  <c r="AO13" i="5"/>
  <c r="AN13" i="5"/>
  <c r="AM13" i="5"/>
  <c r="AL13" i="5"/>
  <c r="AK13" i="5"/>
  <c r="AJ13" i="5"/>
  <c r="AI13" i="5"/>
  <c r="AH13" i="5"/>
  <c r="AG13" i="5"/>
  <c r="AF13" i="5"/>
  <c r="AE13" i="5"/>
  <c r="AD13" i="5"/>
  <c r="AC13" i="5"/>
  <c r="AB13" i="5"/>
  <c r="AA13" i="5"/>
  <c r="Z13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F13" i="5"/>
  <c r="E13" i="5"/>
  <c r="D13" i="5"/>
  <c r="C13" i="5"/>
  <c r="B13" i="5"/>
  <c r="A13" i="5"/>
  <c r="AT12" i="5"/>
  <c r="AS12" i="5"/>
  <c r="AR12" i="5"/>
  <c r="AQ12" i="5"/>
  <c r="AP12" i="5"/>
  <c r="AO12" i="5"/>
  <c r="AN12" i="5"/>
  <c r="AM12" i="5"/>
  <c r="AL12" i="5"/>
  <c r="AK12" i="5"/>
  <c r="AJ12" i="5"/>
  <c r="AI12" i="5"/>
  <c r="AH12" i="5"/>
  <c r="AG12" i="5"/>
  <c r="AF12" i="5"/>
  <c r="AE12" i="5"/>
  <c r="AD12" i="5"/>
  <c r="AC12" i="5"/>
  <c r="AB12" i="5"/>
  <c r="AA12" i="5"/>
  <c r="Z12" i="5"/>
  <c r="Y12" i="5"/>
  <c r="X12" i="5"/>
  <c r="W12" i="5"/>
  <c r="V12" i="5"/>
  <c r="U12" i="5"/>
  <c r="T12" i="5"/>
  <c r="S12" i="5"/>
  <c r="S17" i="5" s="1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D12" i="5"/>
  <c r="C12" i="5"/>
  <c r="B12" i="5"/>
  <c r="A12" i="5"/>
  <c r="B22" i="4"/>
  <c r="AT14" i="4"/>
  <c r="AS14" i="4"/>
  <c r="AR14" i="4"/>
  <c r="AQ14" i="4"/>
  <c r="AP14" i="4"/>
  <c r="AO14" i="4"/>
  <c r="AN14" i="4"/>
  <c r="AM14" i="4"/>
  <c r="AL14" i="4"/>
  <c r="AK14" i="4"/>
  <c r="AJ14" i="4"/>
  <c r="AI14" i="4"/>
  <c r="AH14" i="4"/>
  <c r="AG14" i="4"/>
  <c r="AF14" i="4"/>
  <c r="AE14" i="4"/>
  <c r="AD14" i="4"/>
  <c r="AC14" i="4"/>
  <c r="AB14" i="4"/>
  <c r="AA14" i="4"/>
  <c r="Z14" i="4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B14" i="4"/>
  <c r="A14" i="4"/>
  <c r="AT13" i="4"/>
  <c r="AS13" i="4"/>
  <c r="AR13" i="4"/>
  <c r="AQ13" i="4"/>
  <c r="AP13" i="4"/>
  <c r="AO13" i="4"/>
  <c r="AN13" i="4"/>
  <c r="AM13" i="4"/>
  <c r="AL13" i="4"/>
  <c r="AK13" i="4"/>
  <c r="AJ13" i="4"/>
  <c r="AI13" i="4"/>
  <c r="AH13" i="4"/>
  <c r="AG13" i="4"/>
  <c r="AF13" i="4"/>
  <c r="AE13" i="4"/>
  <c r="AD13" i="4"/>
  <c r="AC13" i="4"/>
  <c r="AB13" i="4"/>
  <c r="AA13" i="4"/>
  <c r="Z13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B13" i="4"/>
  <c r="A13" i="4"/>
  <c r="AT12" i="4"/>
  <c r="AS12" i="4"/>
  <c r="AR12" i="4"/>
  <c r="AQ12" i="4"/>
  <c r="AQ17" i="4" s="1"/>
  <c r="AP12" i="4"/>
  <c r="AP17" i="4" s="1"/>
  <c r="AO12" i="4"/>
  <c r="AN12" i="4"/>
  <c r="AM12" i="4"/>
  <c r="AL12" i="4"/>
  <c r="AK12" i="4"/>
  <c r="AJ12" i="4"/>
  <c r="AI12" i="4"/>
  <c r="AH12" i="4"/>
  <c r="AG12" i="4"/>
  <c r="AF12" i="4"/>
  <c r="AE12" i="4"/>
  <c r="AD12" i="4"/>
  <c r="AC12" i="4"/>
  <c r="AB12" i="4"/>
  <c r="AA12" i="4"/>
  <c r="AA17" i="4" s="1"/>
  <c r="Z12" i="4"/>
  <c r="Z17" i="4" s="1"/>
  <c r="Y12" i="4"/>
  <c r="X12" i="4"/>
  <c r="W12" i="4"/>
  <c r="V12" i="4"/>
  <c r="U12" i="4"/>
  <c r="T12" i="4"/>
  <c r="S12" i="4"/>
  <c r="R12" i="4"/>
  <c r="R17" i="4" s="1"/>
  <c r="Q12" i="4"/>
  <c r="P12" i="4"/>
  <c r="O12" i="4"/>
  <c r="N12" i="4"/>
  <c r="M12" i="4"/>
  <c r="L12" i="4"/>
  <c r="K12" i="4"/>
  <c r="K17" i="4" s="1"/>
  <c r="J12" i="4"/>
  <c r="J17" i="4" s="1"/>
  <c r="I12" i="4"/>
  <c r="H12" i="4"/>
  <c r="G12" i="4"/>
  <c r="F12" i="4"/>
  <c r="E12" i="4"/>
  <c r="D12" i="4"/>
  <c r="C12" i="4"/>
  <c r="B12" i="4"/>
  <c r="A12" i="4"/>
  <c r="B22" i="3"/>
  <c r="AT14" i="3"/>
  <c r="AS14" i="3"/>
  <c r="AR14" i="3"/>
  <c r="AQ14" i="3"/>
  <c r="AP14" i="3"/>
  <c r="AO14" i="3"/>
  <c r="AN14" i="3"/>
  <c r="AM14" i="3"/>
  <c r="AL14" i="3"/>
  <c r="AK14" i="3"/>
  <c r="AJ14" i="3"/>
  <c r="AI14" i="3"/>
  <c r="AH14" i="3"/>
  <c r="AG14" i="3"/>
  <c r="AF14" i="3"/>
  <c r="AE14" i="3"/>
  <c r="AD14" i="3"/>
  <c r="AC14" i="3"/>
  <c r="AB14" i="3"/>
  <c r="AA14" i="3"/>
  <c r="Z14" i="3"/>
  <c r="Z17" i="3" s="1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A14" i="3"/>
  <c r="AT13" i="3"/>
  <c r="AS13" i="3"/>
  <c r="AR13" i="3"/>
  <c r="AQ13" i="3"/>
  <c r="AP13" i="3"/>
  <c r="AO13" i="3"/>
  <c r="AN13" i="3"/>
  <c r="AN17" i="3" s="1"/>
  <c r="AM13" i="3"/>
  <c r="AL13" i="3"/>
  <c r="AK13" i="3"/>
  <c r="AJ13" i="3"/>
  <c r="AI13" i="3"/>
  <c r="AH13" i="3"/>
  <c r="AG13" i="3"/>
  <c r="AF13" i="3"/>
  <c r="AF17" i="3" s="1"/>
  <c r="AE13" i="3"/>
  <c r="AD13" i="3"/>
  <c r="AC13" i="3"/>
  <c r="AB13" i="3"/>
  <c r="AA13" i="3"/>
  <c r="Z13" i="3"/>
  <c r="Y13" i="3"/>
  <c r="X13" i="3"/>
  <c r="X17" i="3" s="1"/>
  <c r="W13" i="3"/>
  <c r="V13" i="3"/>
  <c r="U13" i="3"/>
  <c r="T13" i="3"/>
  <c r="S13" i="3"/>
  <c r="R13" i="3"/>
  <c r="Q13" i="3"/>
  <c r="P13" i="3"/>
  <c r="P17" i="3" s="1"/>
  <c r="O13" i="3"/>
  <c r="N13" i="3"/>
  <c r="M13" i="3"/>
  <c r="L13" i="3"/>
  <c r="K13" i="3"/>
  <c r="J13" i="3"/>
  <c r="I13" i="3"/>
  <c r="H13" i="3"/>
  <c r="H17" i="3" s="1"/>
  <c r="G13" i="3"/>
  <c r="F13" i="3"/>
  <c r="E13" i="3"/>
  <c r="D13" i="3"/>
  <c r="C13" i="3"/>
  <c r="B13" i="3"/>
  <c r="A13" i="3"/>
  <c r="AT12" i="3"/>
  <c r="AT17" i="3" s="1"/>
  <c r="AS12" i="3"/>
  <c r="AR12" i="3"/>
  <c r="AQ12" i="3"/>
  <c r="AP12" i="3"/>
  <c r="AO12" i="3"/>
  <c r="AN12" i="3"/>
  <c r="AM12" i="3"/>
  <c r="AL12" i="3"/>
  <c r="AL17" i="3" s="1"/>
  <c r="AK12" i="3"/>
  <c r="AJ12" i="3"/>
  <c r="AI12" i="3"/>
  <c r="AH12" i="3"/>
  <c r="AG12" i="3"/>
  <c r="AF12" i="3"/>
  <c r="AE12" i="3"/>
  <c r="AD12" i="3"/>
  <c r="AD17" i="3" s="1"/>
  <c r="AC12" i="3"/>
  <c r="AB12" i="3"/>
  <c r="AA12" i="3"/>
  <c r="Z12" i="3"/>
  <c r="Y12" i="3"/>
  <c r="X12" i="3"/>
  <c r="W12" i="3"/>
  <c r="V12" i="3"/>
  <c r="V17" i="3" s="1"/>
  <c r="U12" i="3"/>
  <c r="T12" i="3"/>
  <c r="S12" i="3"/>
  <c r="R12" i="3"/>
  <c r="Q12" i="3"/>
  <c r="P12" i="3"/>
  <c r="O12" i="3"/>
  <c r="N12" i="3"/>
  <c r="N17" i="3" s="1"/>
  <c r="M12" i="3"/>
  <c r="L12" i="3"/>
  <c r="K12" i="3"/>
  <c r="J12" i="3"/>
  <c r="I12" i="3"/>
  <c r="H12" i="3"/>
  <c r="G12" i="3"/>
  <c r="F12" i="3"/>
  <c r="F17" i="3" s="1"/>
  <c r="E12" i="3"/>
  <c r="D12" i="3"/>
  <c r="C12" i="3"/>
  <c r="B12" i="3"/>
  <c r="A12" i="3"/>
  <c r="B22" i="2"/>
  <c r="J17" i="2"/>
  <c r="AP17" i="2"/>
  <c r="B13" i="2"/>
  <c r="C13" i="2"/>
  <c r="D13" i="2"/>
  <c r="E13" i="2"/>
  <c r="F13" i="2"/>
  <c r="G13" i="2"/>
  <c r="H13" i="2"/>
  <c r="I13" i="2"/>
  <c r="I17" i="2" s="1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Y17" i="2" s="1"/>
  <c r="Z13" i="2"/>
  <c r="AA13" i="2"/>
  <c r="AB13" i="2"/>
  <c r="AC13" i="2"/>
  <c r="AD13" i="2"/>
  <c r="AE13" i="2"/>
  <c r="AF13" i="2"/>
  <c r="AG13" i="2"/>
  <c r="AG17" i="2" s="1"/>
  <c r="AH13" i="2"/>
  <c r="AI13" i="2"/>
  <c r="AJ13" i="2"/>
  <c r="AK13" i="2"/>
  <c r="AL13" i="2"/>
  <c r="AM13" i="2"/>
  <c r="AN13" i="2"/>
  <c r="AO13" i="2"/>
  <c r="AO17" i="2" s="1"/>
  <c r="AP13" i="2"/>
  <c r="AQ13" i="2"/>
  <c r="AR13" i="2"/>
  <c r="AS13" i="2"/>
  <c r="AT13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H17" i="2" s="1"/>
  <c r="AI14" i="2"/>
  <c r="AJ14" i="2"/>
  <c r="AK14" i="2"/>
  <c r="AL14" i="2"/>
  <c r="AM14" i="2"/>
  <c r="AN14" i="2"/>
  <c r="AO14" i="2"/>
  <c r="AP14" i="2"/>
  <c r="AQ14" i="2"/>
  <c r="AR14" i="2"/>
  <c r="AS14" i="2"/>
  <c r="AT14" i="2"/>
  <c r="A14" i="2"/>
  <c r="A13" i="2"/>
  <c r="B12" i="2"/>
  <c r="C12" i="2"/>
  <c r="D12" i="2"/>
  <c r="E12" i="2"/>
  <c r="E17" i="2" s="1"/>
  <c r="F12" i="2"/>
  <c r="G12" i="2"/>
  <c r="H12" i="2"/>
  <c r="I12" i="2"/>
  <c r="J12" i="2"/>
  <c r="K12" i="2"/>
  <c r="L12" i="2"/>
  <c r="M12" i="2"/>
  <c r="M17" i="2" s="1"/>
  <c r="N12" i="2"/>
  <c r="O12" i="2"/>
  <c r="P12" i="2"/>
  <c r="Q12" i="2"/>
  <c r="Q17" i="2" s="1"/>
  <c r="R12" i="2"/>
  <c r="R17" i="2" s="1"/>
  <c r="S12" i="2"/>
  <c r="T12" i="2"/>
  <c r="U12" i="2"/>
  <c r="U17" i="2" s="1"/>
  <c r="V12" i="2"/>
  <c r="W12" i="2"/>
  <c r="X12" i="2"/>
  <c r="Y12" i="2"/>
  <c r="Z12" i="2"/>
  <c r="Z17" i="2" s="1"/>
  <c r="AA12" i="2"/>
  <c r="AB12" i="2"/>
  <c r="AC12" i="2"/>
  <c r="AC17" i="2" s="1"/>
  <c r="AD12" i="2"/>
  <c r="AE12" i="2"/>
  <c r="AF12" i="2"/>
  <c r="AG12" i="2"/>
  <c r="AH12" i="2"/>
  <c r="AI12" i="2"/>
  <c r="AJ12" i="2"/>
  <c r="AK12" i="2"/>
  <c r="AK17" i="2" s="1"/>
  <c r="AL12" i="2"/>
  <c r="AM12" i="2"/>
  <c r="AN12" i="2"/>
  <c r="AO12" i="2"/>
  <c r="AP12" i="2"/>
  <c r="AQ12" i="2"/>
  <c r="AR12" i="2"/>
  <c r="AS12" i="2"/>
  <c r="AS17" i="2" s="1"/>
  <c r="AT12" i="2"/>
  <c r="A12" i="2"/>
  <c r="Z17" i="7" l="1"/>
  <c r="I17" i="7"/>
  <c r="Y17" i="7"/>
  <c r="AO17" i="7"/>
  <c r="B17" i="7"/>
  <c r="J17" i="7"/>
  <c r="R17" i="7"/>
  <c r="AP17" i="7"/>
  <c r="C17" i="7"/>
  <c r="K17" i="7"/>
  <c r="AI17" i="7"/>
  <c r="AQ17" i="7"/>
  <c r="A17" i="7"/>
  <c r="Q17" i="7"/>
  <c r="AG17" i="7"/>
  <c r="AA17" i="7"/>
  <c r="AH17" i="7"/>
  <c r="AH17" i="6"/>
  <c r="R17" i="6"/>
  <c r="Z17" i="6"/>
  <c r="H17" i="6"/>
  <c r="P17" i="6"/>
  <c r="X17" i="6"/>
  <c r="AF17" i="6"/>
  <c r="AN17" i="6"/>
  <c r="J17" i="6"/>
  <c r="B17" i="6"/>
  <c r="AP17" i="6"/>
  <c r="AB17" i="6"/>
  <c r="D17" i="6"/>
  <c r="AR17" i="6"/>
  <c r="T17" i="6"/>
  <c r="L17" i="6"/>
  <c r="AJ17" i="6"/>
  <c r="A17" i="6"/>
  <c r="I17" i="6"/>
  <c r="Q17" i="6"/>
  <c r="Y17" i="6"/>
  <c r="AG17" i="6"/>
  <c r="AO17" i="6"/>
  <c r="X17" i="5"/>
  <c r="A17" i="5"/>
  <c r="I17" i="5"/>
  <c r="Q17" i="5"/>
  <c r="Y17" i="5"/>
  <c r="AG17" i="5"/>
  <c r="AO17" i="5"/>
  <c r="AA17" i="5"/>
  <c r="B17" i="5"/>
  <c r="J17" i="5"/>
  <c r="R17" i="5"/>
  <c r="AH17" i="5"/>
  <c r="AP17" i="5"/>
  <c r="H17" i="5"/>
  <c r="AF17" i="5"/>
  <c r="Z17" i="5"/>
  <c r="C17" i="5"/>
  <c r="K17" i="5"/>
  <c r="AQ17" i="5"/>
  <c r="P17" i="5"/>
  <c r="AN17" i="5"/>
  <c r="AI17" i="5"/>
  <c r="T17" i="4"/>
  <c r="AB17" i="4"/>
  <c r="AR17" i="4"/>
  <c r="AJ17" i="4"/>
  <c r="G17" i="4"/>
  <c r="W17" i="4"/>
  <c r="AM17" i="4"/>
  <c r="C17" i="4"/>
  <c r="S17" i="4"/>
  <c r="AI17" i="4"/>
  <c r="D17" i="4"/>
  <c r="O17" i="4"/>
  <c r="AE17" i="4"/>
  <c r="AN17" i="4"/>
  <c r="B17" i="4"/>
  <c r="AH17" i="4"/>
  <c r="L17" i="4"/>
  <c r="A17" i="3"/>
  <c r="I17" i="3"/>
  <c r="Q17" i="3"/>
  <c r="Y17" i="3"/>
  <c r="AG17" i="3"/>
  <c r="AO17" i="3"/>
  <c r="K17" i="3"/>
  <c r="AA17" i="3"/>
  <c r="AQ17" i="3"/>
  <c r="B17" i="3"/>
  <c r="J17" i="3"/>
  <c r="R17" i="3"/>
  <c r="AH17" i="3"/>
  <c r="AP17" i="3"/>
  <c r="C17" i="3"/>
  <c r="S17" i="3"/>
  <c r="AI17" i="3"/>
  <c r="L17" i="7"/>
  <c r="AB17" i="7"/>
  <c r="AR17" i="7"/>
  <c r="H17" i="7"/>
  <c r="X17" i="7"/>
  <c r="E17" i="7"/>
  <c r="M17" i="7"/>
  <c r="U17" i="7"/>
  <c r="AC17" i="7"/>
  <c r="AK17" i="7"/>
  <c r="AS17" i="7"/>
  <c r="AN17" i="7"/>
  <c r="F17" i="7"/>
  <c r="N17" i="7"/>
  <c r="V17" i="7"/>
  <c r="AD17" i="7"/>
  <c r="AL17" i="7"/>
  <c r="AT17" i="7"/>
  <c r="D17" i="7"/>
  <c r="T17" i="7"/>
  <c r="AJ17" i="7"/>
  <c r="P17" i="7"/>
  <c r="AF17" i="7"/>
  <c r="G17" i="7"/>
  <c r="O17" i="7"/>
  <c r="W17" i="7"/>
  <c r="AE17" i="7"/>
  <c r="AM17" i="7"/>
  <c r="C17" i="6"/>
  <c r="K17" i="6"/>
  <c r="S17" i="6"/>
  <c r="AA17" i="6"/>
  <c r="AI17" i="6"/>
  <c r="AQ17" i="6"/>
  <c r="M17" i="6"/>
  <c r="AC17" i="6"/>
  <c r="AS17" i="6"/>
  <c r="E17" i="6"/>
  <c r="U17" i="6"/>
  <c r="AK17" i="6"/>
  <c r="F17" i="6"/>
  <c r="N17" i="6"/>
  <c r="V17" i="6"/>
  <c r="AD17" i="6"/>
  <c r="AL17" i="6"/>
  <c r="AT17" i="6"/>
  <c r="G17" i="6"/>
  <c r="O17" i="6"/>
  <c r="W17" i="6"/>
  <c r="AE17" i="6"/>
  <c r="AM17" i="6"/>
  <c r="L17" i="5"/>
  <c r="AB17" i="5"/>
  <c r="E17" i="5"/>
  <c r="M17" i="5"/>
  <c r="U17" i="5"/>
  <c r="AC17" i="5"/>
  <c r="AK17" i="5"/>
  <c r="AS17" i="5"/>
  <c r="D17" i="5"/>
  <c r="A20" i="5" s="1"/>
  <c r="B24" i="5" s="1"/>
  <c r="AJ17" i="5"/>
  <c r="F17" i="5"/>
  <c r="N17" i="5"/>
  <c r="V17" i="5"/>
  <c r="AD17" i="5"/>
  <c r="AL17" i="5"/>
  <c r="AT17" i="5"/>
  <c r="T17" i="5"/>
  <c r="AR17" i="5"/>
  <c r="G17" i="5"/>
  <c r="O17" i="5"/>
  <c r="W17" i="5"/>
  <c r="AE17" i="5"/>
  <c r="AM17" i="5"/>
  <c r="A17" i="4"/>
  <c r="I17" i="4"/>
  <c r="Q17" i="4"/>
  <c r="Y17" i="4"/>
  <c r="AG17" i="4"/>
  <c r="AO17" i="4"/>
  <c r="E17" i="4"/>
  <c r="M17" i="4"/>
  <c r="U17" i="4"/>
  <c r="AC17" i="4"/>
  <c r="AK17" i="4"/>
  <c r="AS17" i="4"/>
  <c r="F17" i="4"/>
  <c r="N17" i="4"/>
  <c r="V17" i="4"/>
  <c r="AD17" i="4"/>
  <c r="AL17" i="4"/>
  <c r="AT17" i="4"/>
  <c r="H17" i="4"/>
  <c r="P17" i="4"/>
  <c r="X17" i="4"/>
  <c r="AF17" i="4"/>
  <c r="D17" i="3"/>
  <c r="L17" i="3"/>
  <c r="T17" i="3"/>
  <c r="AB17" i="3"/>
  <c r="AJ17" i="3"/>
  <c r="AR17" i="3"/>
  <c r="E17" i="3"/>
  <c r="A20" i="3" s="1"/>
  <c r="B24" i="3" s="1"/>
  <c r="M17" i="3"/>
  <c r="U17" i="3"/>
  <c r="AC17" i="3"/>
  <c r="AK17" i="3"/>
  <c r="AS17" i="3"/>
  <c r="G17" i="3"/>
  <c r="O17" i="3"/>
  <c r="W17" i="3"/>
  <c r="AE17" i="3"/>
  <c r="AM17" i="3"/>
  <c r="AR17" i="2"/>
  <c r="T17" i="2"/>
  <c r="D17" i="2"/>
  <c r="AQ17" i="2"/>
  <c r="AI17" i="2"/>
  <c r="AA17" i="2"/>
  <c r="S17" i="2"/>
  <c r="K17" i="2"/>
  <c r="C17" i="2"/>
  <c r="B17" i="2"/>
  <c r="AJ17" i="2"/>
  <c r="AB17" i="2"/>
  <c r="L17" i="2"/>
  <c r="AN17" i="2"/>
  <c r="AF17" i="2"/>
  <c r="X17" i="2"/>
  <c r="P17" i="2"/>
  <c r="H17" i="2"/>
  <c r="A17" i="2"/>
  <c r="AM17" i="2"/>
  <c r="AE17" i="2"/>
  <c r="W17" i="2"/>
  <c r="O17" i="2"/>
  <c r="G17" i="2"/>
  <c r="A20" i="2" s="1"/>
  <c r="AT17" i="2"/>
  <c r="AL17" i="2"/>
  <c r="AD17" i="2"/>
  <c r="V17" i="2"/>
  <c r="N17" i="2"/>
  <c r="F17" i="2"/>
  <c r="A20" i="7" l="1"/>
  <c r="B24" i="7" s="1"/>
  <c r="A20" i="6"/>
  <c r="B24" i="6" s="1"/>
  <c r="A20" i="4"/>
  <c r="B24" i="4" s="1"/>
</calcChain>
</file>

<file path=xl/sharedStrings.xml><?xml version="1.0" encoding="utf-8"?>
<sst xmlns="http://schemas.openxmlformats.org/spreadsheetml/2006/main" count="43" uniqueCount="7">
  <si>
    <t>Datos</t>
  </si>
  <si>
    <t>Pesos</t>
  </si>
  <si>
    <t>xi - w1</t>
  </si>
  <si>
    <t>||xi - w1||</t>
  </si>
  <si>
    <t>Suma(Normas)</t>
  </si>
  <si>
    <t>n =</t>
  </si>
  <si>
    <t>J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</si>
</sst>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"/>
  <sheetViews>
    <sheetView workbookViewId="0">
      <selection activeCell="J9" sqref="J9"/>
    </sheetView>
  </sheetViews>
  <sheetFormatPr baseColWidth="10" defaultColWidth="8.88671875" defaultRowHeight="14.4" x14ac:dyDescent="0.3"/>
  <sheetData>
    <row r="1" spans="1:6" x14ac:dyDescent="0.3">
      <c r="A1">
        <v>1</v>
      </c>
      <c r="B1">
        <v>2</v>
      </c>
      <c r="C1">
        <v>3</v>
      </c>
      <c r="D1">
        <v>4</v>
      </c>
      <c r="E1">
        <v>5</v>
      </c>
      <c r="F1">
        <v>6</v>
      </c>
    </row>
    <row r="2" spans="1:6" x14ac:dyDescent="0.3">
      <c r="A2">
        <f>'J1'!B24</f>
        <v>1.5753408354006655</v>
      </c>
      <c r="B2">
        <f>'J2'!B24</f>
        <v>1.7471016968145241</v>
      </c>
      <c r="C2">
        <f>'J3'!B24</f>
        <v>1.6427762092045879</v>
      </c>
      <c r="D2">
        <f>'J4'!B24</f>
        <v>1.6367373046406122</v>
      </c>
      <c r="E2">
        <f>'J5'!B24</f>
        <v>1.7624383879728969</v>
      </c>
      <c r="F2">
        <f>'J6'!B24</f>
        <v>1.7223045905169625</v>
      </c>
    </row>
    <row r="5" spans="1:6" x14ac:dyDescent="0.3">
      <c r="A5" t="s">
        <v>6</v>
      </c>
      <c r="B5">
        <f>SUM(A2:F2)/6</f>
        <v>1.6811165040917082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676B69-C6F4-49EB-A94E-178B35EA33AC}">
  <dimension ref="A1:AX24"/>
  <sheetViews>
    <sheetView workbookViewId="0">
      <selection activeCell="B25" sqref="B25"/>
    </sheetView>
  </sheetViews>
  <sheetFormatPr baseColWidth="10" defaultRowHeight="14.4" x14ac:dyDescent="0.3"/>
  <sheetData>
    <row r="1" spans="1:50" x14ac:dyDescent="0.3">
      <c r="A1" s="1" t="s">
        <v>0</v>
      </c>
    </row>
    <row r="2" spans="1:50" x14ac:dyDescent="0.3">
      <c r="A2">
        <v>9.6915427564003291</v>
      </c>
      <c r="B2">
        <v>8.3769173555509298</v>
      </c>
      <c r="C2">
        <v>10.394094675026899</v>
      </c>
      <c r="D2">
        <v>9.8836970254333298</v>
      </c>
      <c r="E2">
        <v>10.7837972532064</v>
      </c>
      <c r="F2">
        <v>10.799551399713099</v>
      </c>
      <c r="G2">
        <v>10.554123033087301</v>
      </c>
      <c r="H2">
        <v>8.1344153442657099</v>
      </c>
      <c r="I2">
        <v>8.2752243964722005</v>
      </c>
      <c r="J2">
        <v>9.2783989407219796</v>
      </c>
      <c r="K2">
        <v>10.1234571227765</v>
      </c>
      <c r="L2">
        <v>10.617782831028199</v>
      </c>
      <c r="M2">
        <v>9.6304767881646107</v>
      </c>
      <c r="N2">
        <v>11.279924891127701</v>
      </c>
      <c r="O2">
        <v>10.8734357728235</v>
      </c>
      <c r="P2">
        <v>11.8745973209243</v>
      </c>
      <c r="Q2">
        <v>10.125335626262601</v>
      </c>
      <c r="R2">
        <v>9.3005827272822401</v>
      </c>
      <c r="S2">
        <v>8.4225168133160793</v>
      </c>
      <c r="T2">
        <v>10.4438346349848</v>
      </c>
      <c r="U2">
        <v>11.115208967296301</v>
      </c>
      <c r="V2">
        <v>9.6938116758509505</v>
      </c>
      <c r="W2">
        <v>8.3632931431497504</v>
      </c>
      <c r="X2">
        <v>9.0658859631162905</v>
      </c>
      <c r="Y2">
        <v>8.6146268703652193</v>
      </c>
      <c r="Z2">
        <v>9.1240212101354796</v>
      </c>
      <c r="AA2">
        <v>9.7603405560068808</v>
      </c>
      <c r="AB2">
        <v>10.108570967042599</v>
      </c>
      <c r="AC2">
        <v>9.8296974627506906</v>
      </c>
      <c r="AD2">
        <v>11.5014863944167</v>
      </c>
      <c r="AE2">
        <v>10.0722084334444</v>
      </c>
      <c r="AF2">
        <v>11.774490498193501</v>
      </c>
      <c r="AG2">
        <v>10.5508363922886</v>
      </c>
      <c r="AH2">
        <v>11.830775759366301</v>
      </c>
      <c r="AI2">
        <v>8.9628281419206406</v>
      </c>
      <c r="AJ2">
        <v>10.704489215455</v>
      </c>
      <c r="AK2">
        <v>9.1562582866979003</v>
      </c>
      <c r="AL2">
        <v>10.6872326616568</v>
      </c>
      <c r="AM2">
        <v>10.780561998206901</v>
      </c>
      <c r="AN2">
        <v>8.2719710738800405</v>
      </c>
      <c r="AO2">
        <v>9.01916062638802</v>
      </c>
      <c r="AP2">
        <v>8.8961601232968697</v>
      </c>
      <c r="AQ2">
        <v>10.6713309080548</v>
      </c>
      <c r="AR2">
        <v>11.3775686261088</v>
      </c>
      <c r="AS2">
        <v>9.3778496452041598</v>
      </c>
      <c r="AT2">
        <v>11.122078610925399</v>
      </c>
      <c r="AU2">
        <v>10.7013282629879</v>
      </c>
      <c r="AV2">
        <v>8.0268612572739109</v>
      </c>
      <c r="AW2">
        <v>10.4086819503271</v>
      </c>
      <c r="AX2">
        <v>9.5470847780839296</v>
      </c>
    </row>
    <row r="3" spans="1:50" x14ac:dyDescent="0.3">
      <c r="A3">
        <v>11.663964976525699</v>
      </c>
      <c r="B3">
        <v>8.0046042285164205</v>
      </c>
      <c r="C3">
        <v>9.8497966369693106</v>
      </c>
      <c r="D3">
        <v>9.6973961592614994</v>
      </c>
      <c r="E3">
        <v>9.8436654641158494</v>
      </c>
      <c r="F3">
        <v>11.080638914434401</v>
      </c>
      <c r="G3">
        <v>9.2898872287471104</v>
      </c>
      <c r="H3">
        <v>11.138957179042899</v>
      </c>
      <c r="I3">
        <v>9.8854286148424393</v>
      </c>
      <c r="J3">
        <v>8.14305093307647</v>
      </c>
      <c r="K3">
        <v>8.7034976627341205</v>
      </c>
      <c r="L3">
        <v>10.8870321335644</v>
      </c>
      <c r="M3">
        <v>9.8939439718612796</v>
      </c>
      <c r="N3">
        <v>8.6108848017529205</v>
      </c>
      <c r="O3">
        <v>9.3644984281964305</v>
      </c>
      <c r="P3">
        <v>10.429556855073301</v>
      </c>
      <c r="Q3">
        <v>8.7669810218471902</v>
      </c>
      <c r="R3">
        <v>10.9537073599077</v>
      </c>
      <c r="S3">
        <v>8.9713983932726702</v>
      </c>
      <c r="T3">
        <v>11.6696973681975</v>
      </c>
      <c r="U3">
        <v>9.0762463467440693</v>
      </c>
      <c r="V3">
        <v>11.0620000664857</v>
      </c>
      <c r="W3">
        <v>8.7546479071659604</v>
      </c>
      <c r="X3">
        <v>9.1499926922645205</v>
      </c>
      <c r="Y3">
        <v>8.3644538547461398</v>
      </c>
      <c r="Z3">
        <v>10.304837522652001</v>
      </c>
      <c r="AA3">
        <v>10.733452973178601</v>
      </c>
      <c r="AB3">
        <v>10.1863724583612</v>
      </c>
      <c r="AC3">
        <v>9.7029153674847493</v>
      </c>
      <c r="AD3">
        <v>10.577771125725301</v>
      </c>
      <c r="AE3">
        <v>10.590470520690699</v>
      </c>
      <c r="AF3">
        <v>10.716067016372801</v>
      </c>
      <c r="AG3">
        <v>10.5431468420563</v>
      </c>
      <c r="AH3">
        <v>11.780696452437599</v>
      </c>
      <c r="AI3">
        <v>8.8357396897040896</v>
      </c>
      <c r="AJ3">
        <v>10.837126810842101</v>
      </c>
      <c r="AK3">
        <v>8.9449223079751796</v>
      </c>
      <c r="AL3">
        <v>8.4775849911892198</v>
      </c>
      <c r="AM3">
        <v>10.4292157627425</v>
      </c>
      <c r="AN3">
        <v>9.80055078786358</v>
      </c>
      <c r="AO3">
        <v>9.8349019745954696</v>
      </c>
      <c r="AP3">
        <v>10.647779007622599</v>
      </c>
      <c r="AQ3">
        <v>11.081142059214599</v>
      </c>
      <c r="AR3">
        <v>9.4008720537644201</v>
      </c>
      <c r="AS3">
        <v>10.648038393436501</v>
      </c>
      <c r="AT3">
        <v>9.6646343598791802</v>
      </c>
      <c r="AU3">
        <v>11.3677166107652</v>
      </c>
      <c r="AV3">
        <v>11.3316672763008</v>
      </c>
      <c r="AW3">
        <v>9.0257639689165803</v>
      </c>
      <c r="AX3">
        <v>10.4538429472515</v>
      </c>
    </row>
    <row r="4" spans="1:50" x14ac:dyDescent="0.3">
      <c r="A4">
        <v>10.328996658108901</v>
      </c>
      <c r="B4">
        <v>10.162957348497599</v>
      </c>
      <c r="C4">
        <v>11.479764129432001</v>
      </c>
      <c r="D4">
        <v>9.05911610590252</v>
      </c>
      <c r="E4">
        <v>9.2722963019242304</v>
      </c>
      <c r="F4">
        <v>8.4768581642167593</v>
      </c>
      <c r="G4">
        <v>11.7593178813796</v>
      </c>
      <c r="H4">
        <v>10.58220749989</v>
      </c>
      <c r="I4">
        <v>9.91785289979555</v>
      </c>
      <c r="J4">
        <v>10.5572678441604</v>
      </c>
      <c r="K4">
        <v>10.178864442107001</v>
      </c>
      <c r="L4">
        <v>10.5892459211725</v>
      </c>
      <c r="M4">
        <v>10.175543735998501</v>
      </c>
      <c r="N4">
        <v>10.884186482319199</v>
      </c>
      <c r="O4">
        <v>10.089981223108399</v>
      </c>
      <c r="P4">
        <v>11.974818496483399</v>
      </c>
      <c r="Q4">
        <v>8.8747065295985301</v>
      </c>
      <c r="R4">
        <v>8.4231930930009096</v>
      </c>
      <c r="S4">
        <v>8.43878985809277</v>
      </c>
      <c r="T4">
        <v>8.2543654839004201</v>
      </c>
      <c r="U4">
        <v>9.6183199834304993</v>
      </c>
      <c r="V4">
        <v>9.7934916482659808</v>
      </c>
      <c r="W4">
        <v>9.4632647073526801</v>
      </c>
      <c r="X4">
        <v>11.0540185633952</v>
      </c>
      <c r="Y4">
        <v>10.5115855184566</v>
      </c>
      <c r="Z4">
        <v>11.0879215422169</v>
      </c>
      <c r="AA4">
        <v>11.7314142811152</v>
      </c>
      <c r="AB4">
        <v>11.890963416011999</v>
      </c>
      <c r="AC4">
        <v>8.7681133977110903</v>
      </c>
      <c r="AD4">
        <v>8.5554968113166208</v>
      </c>
      <c r="AE4">
        <v>10.7850653483319</v>
      </c>
      <c r="AF4">
        <v>8.37528010709946</v>
      </c>
      <c r="AG4">
        <v>10.1016176154373</v>
      </c>
      <c r="AH4">
        <v>10.1213768735714</v>
      </c>
      <c r="AI4">
        <v>11.4445592455733</v>
      </c>
      <c r="AJ4">
        <v>9.9394133342083997</v>
      </c>
      <c r="AK4">
        <v>9.5738254448610594</v>
      </c>
      <c r="AL4">
        <v>10.6857245586961</v>
      </c>
      <c r="AM4">
        <v>10.965031773816801</v>
      </c>
      <c r="AN4">
        <v>10.0802098695615</v>
      </c>
      <c r="AO4">
        <v>9.3908506851101006</v>
      </c>
      <c r="AP4">
        <v>8.5999890153267309</v>
      </c>
      <c r="AQ4">
        <v>10.3443682689258</v>
      </c>
      <c r="AR4">
        <v>9.0485812709112299</v>
      </c>
      <c r="AS4">
        <v>8.17781636911295</v>
      </c>
      <c r="AT4">
        <v>11.019733068924699</v>
      </c>
      <c r="AU4">
        <v>8.97114143128384</v>
      </c>
      <c r="AV4">
        <v>9.7696092520077702</v>
      </c>
      <c r="AW4">
        <v>10.7511843404804</v>
      </c>
      <c r="AX4">
        <v>9.4369128416074393</v>
      </c>
    </row>
    <row r="6" spans="1:50" x14ac:dyDescent="0.3">
      <c r="A6" s="1" t="s">
        <v>1</v>
      </c>
    </row>
    <row r="7" spans="1:50" x14ac:dyDescent="0.3">
      <c r="A7">
        <v>9.9670836822287292</v>
      </c>
    </row>
    <row r="8" spans="1:50" x14ac:dyDescent="0.3">
      <c r="A8">
        <v>9.9897896032660594</v>
      </c>
    </row>
    <row r="9" spans="1:50" x14ac:dyDescent="0.3">
      <c r="A9">
        <v>10.000853736545199</v>
      </c>
    </row>
    <row r="11" spans="1:50" x14ac:dyDescent="0.3">
      <c r="A11" s="1" t="s">
        <v>2</v>
      </c>
    </row>
    <row r="12" spans="1:50" x14ac:dyDescent="0.3">
      <c r="A12">
        <f>A2-$A$7</f>
        <v>-0.27554092582840006</v>
      </c>
      <c r="B12">
        <f t="shared" ref="B12:AT12" si="0">B2-$A$7</f>
        <v>-1.5901663266777994</v>
      </c>
      <c r="C12">
        <f t="shared" si="0"/>
        <v>0.42701099279817001</v>
      </c>
      <c r="D12">
        <f t="shared" si="0"/>
        <v>-8.3386656795399361E-2</v>
      </c>
      <c r="E12">
        <f t="shared" si="0"/>
        <v>0.8167135709776705</v>
      </c>
      <c r="F12">
        <f t="shared" si="0"/>
        <v>0.83246771748436998</v>
      </c>
      <c r="G12">
        <f t="shared" si="0"/>
        <v>0.5870393508585714</v>
      </c>
      <c r="H12">
        <f t="shared" si="0"/>
        <v>-1.8326683379630193</v>
      </c>
      <c r="I12">
        <f t="shared" si="0"/>
        <v>-1.6918592857565287</v>
      </c>
      <c r="J12">
        <f t="shared" si="0"/>
        <v>-0.68868474150674963</v>
      </c>
      <c r="K12">
        <f t="shared" si="0"/>
        <v>0.15637344054777103</v>
      </c>
      <c r="L12">
        <f t="shared" si="0"/>
        <v>0.65069914879947</v>
      </c>
      <c r="M12">
        <f t="shared" si="0"/>
        <v>-0.33660689406411848</v>
      </c>
      <c r="N12">
        <f t="shared" si="0"/>
        <v>1.3128412088989716</v>
      </c>
      <c r="O12">
        <f t="shared" si="0"/>
        <v>0.90635209059477084</v>
      </c>
      <c r="P12">
        <f t="shared" si="0"/>
        <v>1.9075136386955709</v>
      </c>
      <c r="Q12">
        <f t="shared" si="0"/>
        <v>0.15825194403387144</v>
      </c>
      <c r="R12">
        <f t="shared" si="0"/>
        <v>-0.66650095494648909</v>
      </c>
      <c r="S12">
        <f t="shared" si="0"/>
        <v>-1.5445668689126499</v>
      </c>
      <c r="T12">
        <f t="shared" si="0"/>
        <v>0.47675095275607049</v>
      </c>
      <c r="U12">
        <f t="shared" si="0"/>
        <v>1.1481252850675716</v>
      </c>
      <c r="V12">
        <f t="shared" si="0"/>
        <v>-0.27327200637777871</v>
      </c>
      <c r="W12">
        <f t="shared" si="0"/>
        <v>-1.6037905390789788</v>
      </c>
      <c r="X12">
        <f t="shared" si="0"/>
        <v>-0.90119771911243873</v>
      </c>
      <c r="Y12">
        <f t="shared" si="0"/>
        <v>-1.3524568118635099</v>
      </c>
      <c r="Z12">
        <f t="shared" si="0"/>
        <v>-0.84306247209324958</v>
      </c>
      <c r="AA12">
        <f t="shared" si="0"/>
        <v>-0.20674312622184843</v>
      </c>
      <c r="AB12">
        <f t="shared" si="0"/>
        <v>0.14148728481386996</v>
      </c>
      <c r="AC12">
        <f t="shared" si="0"/>
        <v>-0.13738621947803864</v>
      </c>
      <c r="AD12">
        <f t="shared" si="0"/>
        <v>1.5344027121879709</v>
      </c>
      <c r="AE12">
        <f t="shared" si="0"/>
        <v>0.105124751215671</v>
      </c>
      <c r="AF12">
        <f t="shared" si="0"/>
        <v>1.8074068159647716</v>
      </c>
      <c r="AG12">
        <f t="shared" si="0"/>
        <v>0.58375271005987095</v>
      </c>
      <c r="AH12">
        <f t="shared" si="0"/>
        <v>1.8636920771375713</v>
      </c>
      <c r="AI12">
        <f t="shared" si="0"/>
        <v>-1.0042555403080886</v>
      </c>
      <c r="AJ12">
        <f t="shared" si="0"/>
        <v>0.737405533226271</v>
      </c>
      <c r="AK12">
        <f t="shared" si="0"/>
        <v>-0.81082539553082889</v>
      </c>
      <c r="AL12">
        <f t="shared" si="0"/>
        <v>0.7201489794280711</v>
      </c>
      <c r="AM12">
        <f t="shared" si="0"/>
        <v>0.81347831597817155</v>
      </c>
      <c r="AN12">
        <f t="shared" si="0"/>
        <v>-1.6951126083486887</v>
      </c>
      <c r="AO12">
        <f t="shared" si="0"/>
        <v>-0.94792305584070924</v>
      </c>
      <c r="AP12">
        <f t="shared" si="0"/>
        <v>-1.0709235589318595</v>
      </c>
      <c r="AQ12">
        <f t="shared" si="0"/>
        <v>0.70424722582607124</v>
      </c>
      <c r="AR12">
        <f t="shared" si="0"/>
        <v>1.4104849438800713</v>
      </c>
      <c r="AS12">
        <f t="shared" si="0"/>
        <v>-0.58923403702456945</v>
      </c>
      <c r="AT12">
        <f t="shared" si="0"/>
        <v>1.1549949286966701</v>
      </c>
    </row>
    <row r="13" spans="1:50" x14ac:dyDescent="0.3">
      <c r="A13">
        <f>A3-$A$8</f>
        <v>1.6741753732596401</v>
      </c>
      <c r="B13">
        <f t="shared" ref="B13:AT13" si="1">B3-$A$8</f>
        <v>-1.9851853747496389</v>
      </c>
      <c r="C13">
        <f t="shared" si="1"/>
        <v>-0.13999296629674873</v>
      </c>
      <c r="D13">
        <f t="shared" si="1"/>
        <v>-0.29239344400455991</v>
      </c>
      <c r="E13">
        <f t="shared" si="1"/>
        <v>-0.14612413915020994</v>
      </c>
      <c r="F13">
        <f t="shared" si="1"/>
        <v>1.0908493111683413</v>
      </c>
      <c r="G13">
        <f t="shared" si="1"/>
        <v>-0.69990237451894899</v>
      </c>
      <c r="H13">
        <f t="shared" si="1"/>
        <v>1.1491675757768398</v>
      </c>
      <c r="I13">
        <f t="shared" si="1"/>
        <v>-0.10436098842362007</v>
      </c>
      <c r="J13">
        <f t="shared" si="1"/>
        <v>-1.8467386701895894</v>
      </c>
      <c r="K13">
        <f t="shared" si="1"/>
        <v>-1.2862919405319388</v>
      </c>
      <c r="L13">
        <f t="shared" si="1"/>
        <v>0.89724253029834067</v>
      </c>
      <c r="M13">
        <f t="shared" si="1"/>
        <v>-9.5845631404779752E-2</v>
      </c>
      <c r="N13">
        <f t="shared" si="1"/>
        <v>-1.3789048015131389</v>
      </c>
      <c r="O13">
        <f t="shared" si="1"/>
        <v>-0.62529117506962884</v>
      </c>
      <c r="P13">
        <f t="shared" si="1"/>
        <v>0.43976725180724152</v>
      </c>
      <c r="Q13">
        <f t="shared" si="1"/>
        <v>-1.2228085814188692</v>
      </c>
      <c r="R13">
        <f t="shared" si="1"/>
        <v>0.96391775664164037</v>
      </c>
      <c r="S13">
        <f t="shared" si="1"/>
        <v>-1.0183912099933892</v>
      </c>
      <c r="T13">
        <f t="shared" si="1"/>
        <v>1.6799077649314409</v>
      </c>
      <c r="U13">
        <f t="shared" si="1"/>
        <v>-0.91354325652199009</v>
      </c>
      <c r="V13">
        <f t="shared" si="1"/>
        <v>1.0722104632196405</v>
      </c>
      <c r="W13">
        <f t="shared" si="1"/>
        <v>-1.2351416961000989</v>
      </c>
      <c r="X13">
        <f t="shared" si="1"/>
        <v>-0.83979691100153886</v>
      </c>
      <c r="Y13">
        <f t="shared" si="1"/>
        <v>-1.6253357485199196</v>
      </c>
      <c r="Z13">
        <f t="shared" si="1"/>
        <v>0.31504791938594146</v>
      </c>
      <c r="AA13">
        <f t="shared" si="1"/>
        <v>0.74366336991254123</v>
      </c>
      <c r="AB13">
        <f t="shared" si="1"/>
        <v>0.19658285509514073</v>
      </c>
      <c r="AC13">
        <f t="shared" si="1"/>
        <v>-0.28687423578131011</v>
      </c>
      <c r="AD13">
        <f t="shared" si="1"/>
        <v>0.58798152245924129</v>
      </c>
      <c r="AE13">
        <f t="shared" si="1"/>
        <v>0.60068091742463992</v>
      </c>
      <c r="AF13">
        <f t="shared" si="1"/>
        <v>0.72627741310674132</v>
      </c>
      <c r="AG13">
        <f t="shared" si="1"/>
        <v>0.55335723879024101</v>
      </c>
      <c r="AH13">
        <f t="shared" si="1"/>
        <v>1.7909068491715399</v>
      </c>
      <c r="AI13">
        <f t="shared" si="1"/>
        <v>-1.1540499135619697</v>
      </c>
      <c r="AJ13">
        <f t="shared" si="1"/>
        <v>0.84733720757604125</v>
      </c>
      <c r="AK13">
        <f t="shared" si="1"/>
        <v>-1.0448672952908797</v>
      </c>
      <c r="AL13">
        <f t="shared" si="1"/>
        <v>-1.5122046120768395</v>
      </c>
      <c r="AM13">
        <f t="shared" si="1"/>
        <v>0.43942615947644015</v>
      </c>
      <c r="AN13">
        <f t="shared" si="1"/>
        <v>-0.18923881540247933</v>
      </c>
      <c r="AO13">
        <f t="shared" si="1"/>
        <v>-0.15488762867058981</v>
      </c>
      <c r="AP13">
        <f t="shared" si="1"/>
        <v>0.65798940435653996</v>
      </c>
      <c r="AQ13">
        <f t="shared" si="1"/>
        <v>1.0913524559485399</v>
      </c>
      <c r="AR13">
        <f t="shared" si="1"/>
        <v>-0.58891754950163921</v>
      </c>
      <c r="AS13">
        <f t="shared" si="1"/>
        <v>0.65824879017044147</v>
      </c>
      <c r="AT13">
        <f t="shared" si="1"/>
        <v>-0.32515524338687918</v>
      </c>
    </row>
    <row r="14" spans="1:50" x14ac:dyDescent="0.3">
      <c r="A14">
        <f>A4-$A$9</f>
        <v>0.32814292156370151</v>
      </c>
      <c r="B14">
        <f t="shared" ref="B14:AT14" si="2">B4-$A$9</f>
        <v>0.16210361195239997</v>
      </c>
      <c r="C14">
        <f t="shared" si="2"/>
        <v>1.4789103928868013</v>
      </c>
      <c r="D14">
        <f t="shared" si="2"/>
        <v>-0.94173763064267924</v>
      </c>
      <c r="E14">
        <f t="shared" si="2"/>
        <v>-0.72855743462096889</v>
      </c>
      <c r="F14">
        <f t="shared" si="2"/>
        <v>-1.52399557232844</v>
      </c>
      <c r="G14">
        <f t="shared" si="2"/>
        <v>1.7584641448344005</v>
      </c>
      <c r="H14">
        <f t="shared" si="2"/>
        <v>0.58135376334480071</v>
      </c>
      <c r="I14">
        <f t="shared" si="2"/>
        <v>-8.3000836749649309E-2</v>
      </c>
      <c r="J14">
        <f t="shared" si="2"/>
        <v>0.55641410761520049</v>
      </c>
      <c r="K14">
        <f t="shared" si="2"/>
        <v>0.17801070556180143</v>
      </c>
      <c r="L14">
        <f t="shared" si="2"/>
        <v>0.58839218462730081</v>
      </c>
      <c r="M14">
        <f t="shared" si="2"/>
        <v>0.17468999945330133</v>
      </c>
      <c r="N14">
        <f t="shared" si="2"/>
        <v>0.88333274577400012</v>
      </c>
      <c r="O14">
        <f t="shared" si="2"/>
        <v>8.9127486563199909E-2</v>
      </c>
      <c r="P14">
        <f t="shared" si="2"/>
        <v>1.9739647599382</v>
      </c>
      <c r="Q14">
        <f t="shared" si="2"/>
        <v>-1.1261472069466691</v>
      </c>
      <c r="R14">
        <f t="shared" si="2"/>
        <v>-1.5776606435442897</v>
      </c>
      <c r="S14">
        <f t="shared" si="2"/>
        <v>-1.5620638784524292</v>
      </c>
      <c r="T14">
        <f t="shared" si="2"/>
        <v>-1.7464882526447791</v>
      </c>
      <c r="U14">
        <f t="shared" si="2"/>
        <v>-0.38253375311469995</v>
      </c>
      <c r="V14">
        <f t="shared" si="2"/>
        <v>-0.20736208827921843</v>
      </c>
      <c r="W14">
        <f t="shared" si="2"/>
        <v>-0.53758902919251916</v>
      </c>
      <c r="X14">
        <f t="shared" si="2"/>
        <v>1.0531648268500007</v>
      </c>
      <c r="Y14">
        <f t="shared" si="2"/>
        <v>0.51073178191140123</v>
      </c>
      <c r="Z14">
        <f t="shared" si="2"/>
        <v>1.0870678056717011</v>
      </c>
      <c r="AA14">
        <f t="shared" si="2"/>
        <v>1.7305605445700003</v>
      </c>
      <c r="AB14">
        <f t="shared" si="2"/>
        <v>1.8901096794668</v>
      </c>
      <c r="AC14">
        <f t="shared" si="2"/>
        <v>-1.2327403388341089</v>
      </c>
      <c r="AD14">
        <f t="shared" si="2"/>
        <v>-1.4453569252285785</v>
      </c>
      <c r="AE14">
        <f t="shared" si="2"/>
        <v>0.7842116117867004</v>
      </c>
      <c r="AF14">
        <f t="shared" si="2"/>
        <v>-1.6255736294457392</v>
      </c>
      <c r="AG14">
        <f t="shared" si="2"/>
        <v>0.10076387889210103</v>
      </c>
      <c r="AH14">
        <f t="shared" si="2"/>
        <v>0.12052313702620054</v>
      </c>
      <c r="AI14">
        <f t="shared" si="2"/>
        <v>1.443705509028101</v>
      </c>
      <c r="AJ14">
        <f t="shared" si="2"/>
        <v>-6.1440402336799593E-2</v>
      </c>
      <c r="AK14">
        <f t="shared" si="2"/>
        <v>-0.42702829168413992</v>
      </c>
      <c r="AL14">
        <f t="shared" si="2"/>
        <v>0.68487082215090034</v>
      </c>
      <c r="AM14">
        <f t="shared" si="2"/>
        <v>0.96417803727160134</v>
      </c>
      <c r="AN14">
        <f t="shared" si="2"/>
        <v>7.9356133016300845E-2</v>
      </c>
      <c r="AO14">
        <f t="shared" si="2"/>
        <v>-0.6100030514350987</v>
      </c>
      <c r="AP14">
        <f t="shared" si="2"/>
        <v>-1.4008647212184684</v>
      </c>
      <c r="AQ14">
        <f t="shared" si="2"/>
        <v>0.34351453238060081</v>
      </c>
      <c r="AR14">
        <f t="shared" si="2"/>
        <v>-0.95227246563396939</v>
      </c>
      <c r="AS14">
        <f t="shared" si="2"/>
        <v>-1.8230373674322493</v>
      </c>
      <c r="AT14">
        <f t="shared" si="2"/>
        <v>1.0188793323795</v>
      </c>
    </row>
    <row r="16" spans="1:50" x14ac:dyDescent="0.3">
      <c r="A16" s="1" t="s">
        <v>3</v>
      </c>
    </row>
    <row r="17" spans="1:46" x14ac:dyDescent="0.3">
      <c r="A17">
        <f>SQRT(A12^2+A13^2+A14^2)</f>
        <v>1.7281388136396301</v>
      </c>
      <c r="B17">
        <f t="shared" ref="B17:AT17" si="3">SQRT(B12^2+B13^2+B14^2)</f>
        <v>2.5486991779391786</v>
      </c>
      <c r="C17">
        <f t="shared" si="3"/>
        <v>1.5456753762584285</v>
      </c>
      <c r="D17">
        <f t="shared" si="3"/>
        <v>0.9896044793738803</v>
      </c>
      <c r="E17">
        <f t="shared" si="3"/>
        <v>1.1041599778125342</v>
      </c>
      <c r="F17">
        <f t="shared" si="3"/>
        <v>2.0507357764487288</v>
      </c>
      <c r="G17">
        <f t="shared" si="3"/>
        <v>1.9815838821462732</v>
      </c>
      <c r="H17">
        <f t="shared" si="3"/>
        <v>2.2399177557098202</v>
      </c>
      <c r="I17">
        <f t="shared" si="3"/>
        <v>1.6971058298192507</v>
      </c>
      <c r="J17">
        <f t="shared" si="3"/>
        <v>2.0480056270213352</v>
      </c>
      <c r="K17">
        <f t="shared" si="3"/>
        <v>1.3079324984420178</v>
      </c>
      <c r="L17">
        <f t="shared" si="3"/>
        <v>1.2548541362863699</v>
      </c>
      <c r="M17">
        <f t="shared" si="3"/>
        <v>0.39116132490299704</v>
      </c>
      <c r="N17">
        <f t="shared" si="3"/>
        <v>2.0988585543518496</v>
      </c>
      <c r="O17">
        <f t="shared" si="3"/>
        <v>1.10472026984506</v>
      </c>
      <c r="P17">
        <f t="shared" si="3"/>
        <v>2.7800252500741043</v>
      </c>
      <c r="Q17">
        <f t="shared" si="3"/>
        <v>1.6698838391624464</v>
      </c>
      <c r="R17">
        <f t="shared" si="3"/>
        <v>1.9652923626530014</v>
      </c>
      <c r="S17">
        <f t="shared" si="3"/>
        <v>2.4213324904895388</v>
      </c>
      <c r="T17">
        <f t="shared" si="3"/>
        <v>2.4697373921647992</v>
      </c>
      <c r="U17">
        <f t="shared" si="3"/>
        <v>1.5162734001558933</v>
      </c>
      <c r="V17">
        <f t="shared" si="3"/>
        <v>1.1257494848157521</v>
      </c>
      <c r="W17">
        <f t="shared" si="3"/>
        <v>2.0944500631412595</v>
      </c>
      <c r="X17">
        <f t="shared" si="3"/>
        <v>1.6206703345144502</v>
      </c>
      <c r="Y17">
        <f t="shared" si="3"/>
        <v>2.1752477275995972</v>
      </c>
      <c r="Z17">
        <f t="shared" si="3"/>
        <v>1.4112852077058271</v>
      </c>
      <c r="AA17">
        <f t="shared" si="3"/>
        <v>1.8948925369033665</v>
      </c>
      <c r="AB17">
        <f t="shared" si="3"/>
        <v>1.9055650267297224</v>
      </c>
      <c r="AC17">
        <f t="shared" si="3"/>
        <v>1.2731145052376129</v>
      </c>
      <c r="AD17">
        <f t="shared" si="3"/>
        <v>2.1884173722646003</v>
      </c>
      <c r="AE17">
        <f t="shared" si="3"/>
        <v>0.99340657836424573</v>
      </c>
      <c r="AF17">
        <f t="shared" si="3"/>
        <v>2.5370628498195167</v>
      </c>
      <c r="AG17">
        <f t="shared" si="3"/>
        <v>0.81063235780049248</v>
      </c>
      <c r="AH17">
        <f t="shared" si="3"/>
        <v>2.5875125753034562</v>
      </c>
      <c r="AI17">
        <f t="shared" si="3"/>
        <v>2.1034842500075843</v>
      </c>
      <c r="AJ17">
        <f t="shared" si="3"/>
        <v>1.1249543043229766</v>
      </c>
      <c r="AK17">
        <f t="shared" si="3"/>
        <v>1.3897980604047764</v>
      </c>
      <c r="AL17">
        <f t="shared" si="3"/>
        <v>1.8095373398721033</v>
      </c>
      <c r="AM17">
        <f t="shared" si="3"/>
        <v>1.3358449040797413</v>
      </c>
      <c r="AN17">
        <f t="shared" si="3"/>
        <v>1.7074880614765449</v>
      </c>
      <c r="AO17">
        <f t="shared" si="3"/>
        <v>1.1378277637980709</v>
      </c>
      <c r="AP17">
        <f t="shared" si="3"/>
        <v>1.8820864200336953</v>
      </c>
      <c r="AQ17">
        <f t="shared" si="3"/>
        <v>1.3435090517541333</v>
      </c>
      <c r="AR17">
        <f t="shared" si="3"/>
        <v>1.8008649326998354</v>
      </c>
      <c r="AS17">
        <f t="shared" si="3"/>
        <v>2.0258216760621917</v>
      </c>
      <c r="AT17">
        <f t="shared" si="3"/>
        <v>1.5741201706245627</v>
      </c>
    </row>
    <row r="19" spans="1:46" x14ac:dyDescent="0.3">
      <c r="A19" s="1" t="s">
        <v>4</v>
      </c>
    </row>
    <row r="20" spans="1:46" x14ac:dyDescent="0.3">
      <c r="A20">
        <f>SUM(A17:AT17)</f>
        <v>78.767041770033273</v>
      </c>
    </row>
    <row r="22" spans="1:46" x14ac:dyDescent="0.3">
      <c r="A22" s="1" t="s">
        <v>5</v>
      </c>
      <c r="B22">
        <f>COUNT(A2:AX2)</f>
        <v>50</v>
      </c>
    </row>
    <row r="24" spans="1:46" x14ac:dyDescent="0.3">
      <c r="A24" s="1" t="s">
        <v>6</v>
      </c>
      <c r="B24">
        <f>A20/B22</f>
        <v>1.5753408354006655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209D5A-2BF1-4A8B-B055-0865265710BF}">
  <dimension ref="A1:AX24"/>
  <sheetViews>
    <sheetView workbookViewId="0">
      <selection activeCell="B24" sqref="B24"/>
    </sheetView>
  </sheetViews>
  <sheetFormatPr baseColWidth="10" defaultRowHeight="14.4" x14ac:dyDescent="0.3"/>
  <sheetData>
    <row r="1" spans="1:50" x14ac:dyDescent="0.3">
      <c r="A1" s="1" t="s">
        <v>0</v>
      </c>
    </row>
    <row r="2" spans="1:50" x14ac:dyDescent="0.3">
      <c r="A2">
        <v>8.9453602972048003</v>
      </c>
      <c r="B2">
        <v>7.5788299011150499</v>
      </c>
      <c r="C2">
        <v>8.7336634678719101</v>
      </c>
      <c r="D2">
        <v>8.8161897213370608</v>
      </c>
      <c r="E2">
        <v>7.7692216535334797</v>
      </c>
      <c r="F2">
        <v>6.0783104942132704</v>
      </c>
      <c r="G2">
        <v>7.3234315208562801</v>
      </c>
      <c r="H2">
        <v>7.6972379873325396</v>
      </c>
      <c r="I2">
        <v>7.0810816937282599</v>
      </c>
      <c r="J2">
        <v>6.7882151923818199</v>
      </c>
      <c r="K2">
        <v>9.2868847398452399</v>
      </c>
      <c r="L2">
        <v>7.7196856375330603</v>
      </c>
      <c r="M2">
        <v>9.5510838170254093</v>
      </c>
      <c r="N2">
        <v>7.5647319818446501</v>
      </c>
      <c r="O2">
        <v>9.0764575495531794</v>
      </c>
      <c r="P2">
        <v>7.5871660680544597</v>
      </c>
      <c r="Q2">
        <v>9.2340563835493796</v>
      </c>
      <c r="R2">
        <v>9.0203083960283301</v>
      </c>
      <c r="S2">
        <v>7.5095821793404101</v>
      </c>
      <c r="T2">
        <v>6.8640756638455702</v>
      </c>
      <c r="U2">
        <v>9.1616288718676504</v>
      </c>
      <c r="V2">
        <v>9.7972156473991792</v>
      </c>
      <c r="W2">
        <v>7.31026173630082</v>
      </c>
      <c r="X2">
        <v>8.6850574818069504</v>
      </c>
      <c r="Y2">
        <v>7.7545799303478198</v>
      </c>
      <c r="Z2">
        <v>9.3340023823558997</v>
      </c>
      <c r="AA2">
        <v>9.0754170097184605</v>
      </c>
      <c r="AB2">
        <v>6.6690141819788797</v>
      </c>
      <c r="AC2">
        <v>9.4479219148082798</v>
      </c>
      <c r="AD2">
        <v>9.9594886145260109</v>
      </c>
      <c r="AE2">
        <v>8.0576938260228097</v>
      </c>
      <c r="AF2">
        <v>9.5371240925078204</v>
      </c>
      <c r="AG2">
        <v>8.35210422123399</v>
      </c>
      <c r="AH2">
        <v>6.6190093946241699</v>
      </c>
      <c r="AI2">
        <v>6.7994512914297998</v>
      </c>
      <c r="AJ2">
        <v>7.6278193485556196</v>
      </c>
      <c r="AK2">
        <v>8.9948228728627608</v>
      </c>
      <c r="AL2">
        <v>9.3023352631446201</v>
      </c>
      <c r="AM2">
        <v>9.1598521197781206</v>
      </c>
      <c r="AN2">
        <v>7.2740969815959602</v>
      </c>
      <c r="AO2">
        <v>8.1362565094828998</v>
      </c>
      <c r="AP2">
        <v>6.3598027150823198</v>
      </c>
      <c r="AQ2">
        <v>6.4468229767728102</v>
      </c>
      <c r="AR2">
        <v>6.5451701957531903</v>
      </c>
      <c r="AS2">
        <v>8.7146092192007494</v>
      </c>
      <c r="AT2">
        <v>7.9807080763586402</v>
      </c>
      <c r="AU2">
        <v>6.7588416240703202</v>
      </c>
      <c r="AV2">
        <v>7.9800232999608802</v>
      </c>
      <c r="AW2">
        <v>6.5904328879067497</v>
      </c>
      <c r="AX2">
        <v>6.2198965876247501</v>
      </c>
    </row>
    <row r="3" spans="1:50" x14ac:dyDescent="0.3">
      <c r="A3">
        <v>3.4028506971560302</v>
      </c>
      <c r="B3">
        <v>2.2422381094195298</v>
      </c>
      <c r="C3">
        <v>3.7184354670266502</v>
      </c>
      <c r="D3">
        <v>2.7866688022209098</v>
      </c>
      <c r="E3">
        <v>2.3311638607033598</v>
      </c>
      <c r="F3">
        <v>3.2615888459096798</v>
      </c>
      <c r="G3">
        <v>3.5160556183887102</v>
      </c>
      <c r="H3">
        <v>3.9556464643183502</v>
      </c>
      <c r="I3">
        <v>2.0895014277789998E-3</v>
      </c>
      <c r="J3">
        <v>3.4617543640520898</v>
      </c>
      <c r="K3">
        <v>2.45026587793599</v>
      </c>
      <c r="L3">
        <v>3.9598008228353199</v>
      </c>
      <c r="M3">
        <v>2.1107202773537601</v>
      </c>
      <c r="N3">
        <v>1.9180935408408699</v>
      </c>
      <c r="O3">
        <v>3.2053904220877998</v>
      </c>
      <c r="P3">
        <v>0.911371742824167</v>
      </c>
      <c r="Q3">
        <v>1.9923771647855499</v>
      </c>
      <c r="R3">
        <v>3.60340995412801</v>
      </c>
      <c r="S3">
        <v>2.2986448765207501</v>
      </c>
      <c r="T3">
        <v>3.3807127402161399</v>
      </c>
      <c r="U3">
        <v>2.9545611679816002</v>
      </c>
      <c r="V3">
        <v>2.3439481433059002</v>
      </c>
      <c r="W3">
        <v>0.98693810394390002</v>
      </c>
      <c r="X3">
        <v>2.6656648692778702</v>
      </c>
      <c r="Y3">
        <v>0.33393125441049099</v>
      </c>
      <c r="Z3">
        <v>2.5038391406863298</v>
      </c>
      <c r="AA3">
        <v>2.6437782317893599</v>
      </c>
      <c r="AB3">
        <v>2.9190074212688799</v>
      </c>
      <c r="AC3">
        <v>3.5630084653012801</v>
      </c>
      <c r="AD3">
        <v>3.9292128915344202</v>
      </c>
      <c r="AE3">
        <v>3.0761163413435799</v>
      </c>
      <c r="AF3">
        <v>2.3257859515015902</v>
      </c>
      <c r="AG3">
        <v>3.7132522492567501</v>
      </c>
      <c r="AH3">
        <v>2.3203614630337599</v>
      </c>
      <c r="AI3">
        <v>6.7931753349044999E-2</v>
      </c>
      <c r="AJ3">
        <v>0.48343828439423298</v>
      </c>
      <c r="AK3">
        <v>3.4508428747986701</v>
      </c>
      <c r="AL3">
        <v>1.9371860448484099</v>
      </c>
      <c r="AM3">
        <v>3.3794226983050502</v>
      </c>
      <c r="AN3">
        <v>0.83762033608373898</v>
      </c>
      <c r="AO3">
        <v>2.2091653661551001</v>
      </c>
      <c r="AP3">
        <v>2.5195335402576799</v>
      </c>
      <c r="AQ3">
        <v>0.127964063050268</v>
      </c>
      <c r="AR3">
        <v>2.4588536764685598</v>
      </c>
      <c r="AS3">
        <v>1.4496458490922099</v>
      </c>
      <c r="AT3">
        <v>0.198130316168245</v>
      </c>
      <c r="AU3">
        <v>1.9582799567092799</v>
      </c>
      <c r="AV3">
        <v>0.77004158424829905</v>
      </c>
      <c r="AW3">
        <v>0.49233499018378102</v>
      </c>
      <c r="AX3">
        <v>0.82197668363071896</v>
      </c>
    </row>
    <row r="4" spans="1:50" x14ac:dyDescent="0.3">
      <c r="A4">
        <v>0.58605964245955899</v>
      </c>
      <c r="B4">
        <v>0.75628869789045505</v>
      </c>
      <c r="C4">
        <v>0.17060964364457301</v>
      </c>
      <c r="D4">
        <v>2.5407916674395201</v>
      </c>
      <c r="E4">
        <v>1.1274674235217199</v>
      </c>
      <c r="F4">
        <v>2.1543867121813598</v>
      </c>
      <c r="G4">
        <v>2.78065215777732</v>
      </c>
      <c r="H4">
        <v>1.99646405393035</v>
      </c>
      <c r="I4">
        <v>2.1432042230044499</v>
      </c>
      <c r="J4">
        <v>1.7807326611841601</v>
      </c>
      <c r="K4">
        <v>0.49572911039228101</v>
      </c>
      <c r="L4">
        <v>1.9614291738720699</v>
      </c>
      <c r="M4">
        <v>3.4119926213632601</v>
      </c>
      <c r="N4">
        <v>3.4957096234469298</v>
      </c>
      <c r="O4">
        <v>1.08117732917079</v>
      </c>
      <c r="P4">
        <v>0.83384543500525499</v>
      </c>
      <c r="Q4">
        <v>2.2599182829528002</v>
      </c>
      <c r="R4">
        <v>2.5612473006510301</v>
      </c>
      <c r="S4">
        <v>1.66811580657154</v>
      </c>
      <c r="T4">
        <v>0.82390206212897299</v>
      </c>
      <c r="U4">
        <v>3.7917324851726701</v>
      </c>
      <c r="V4">
        <v>0.32828482839090301</v>
      </c>
      <c r="W4">
        <v>0.422837706326886</v>
      </c>
      <c r="X4">
        <v>0.56816448761599303</v>
      </c>
      <c r="Y4">
        <v>0.66584176350568303</v>
      </c>
      <c r="Z4">
        <v>2.4838345757412301</v>
      </c>
      <c r="AA4">
        <v>2.29483905936479</v>
      </c>
      <c r="AB4">
        <v>0.20831156114347801</v>
      </c>
      <c r="AC4">
        <v>3.7248055384329901</v>
      </c>
      <c r="AD4">
        <v>2.9146467267130798</v>
      </c>
      <c r="AE4">
        <v>2.9513666151903601</v>
      </c>
      <c r="AF4">
        <v>0.253618002771273</v>
      </c>
      <c r="AG4">
        <v>3.4417622521529201</v>
      </c>
      <c r="AH4">
        <v>3.7376204758448499</v>
      </c>
      <c r="AI4">
        <v>3.9375932489638799</v>
      </c>
      <c r="AJ4">
        <v>3.4357552667354598</v>
      </c>
      <c r="AK4">
        <v>3.1422359570601199</v>
      </c>
      <c r="AL4">
        <v>2.0535096743503001</v>
      </c>
      <c r="AM4">
        <v>0.71040984202346003</v>
      </c>
      <c r="AN4">
        <v>1.5943579869433699</v>
      </c>
      <c r="AO4">
        <v>0.53572500395188505</v>
      </c>
      <c r="AP4">
        <v>0.123558194979806</v>
      </c>
      <c r="AQ4">
        <v>3.75656682427819</v>
      </c>
      <c r="AR4">
        <v>1.2052242583455599</v>
      </c>
      <c r="AS4">
        <v>1.1821353379014199</v>
      </c>
      <c r="AT4">
        <v>1.3317451273447001</v>
      </c>
      <c r="AU4">
        <v>1.86827274811541</v>
      </c>
      <c r="AV4">
        <v>2.59279362586462</v>
      </c>
      <c r="AW4">
        <v>0.100912725972145</v>
      </c>
      <c r="AX4">
        <v>3.3688264496773299</v>
      </c>
    </row>
    <row r="6" spans="1:50" x14ac:dyDescent="0.3">
      <c r="A6" s="1" t="s">
        <v>1</v>
      </c>
    </row>
    <row r="7" spans="1:50" x14ac:dyDescent="0.3">
      <c r="A7">
        <v>8.0257438040137394</v>
      </c>
    </row>
    <row r="8" spans="1:50" x14ac:dyDescent="0.3">
      <c r="A8">
        <v>2.2723919037337001</v>
      </c>
    </row>
    <row r="9" spans="1:50" x14ac:dyDescent="0.3">
      <c r="A9">
        <v>1.8943483309948099</v>
      </c>
    </row>
    <row r="11" spans="1:50" x14ac:dyDescent="0.3">
      <c r="A11" s="1" t="s">
        <v>2</v>
      </c>
    </row>
    <row r="12" spans="1:50" x14ac:dyDescent="0.3">
      <c r="A12">
        <f>A2-$A$7</f>
        <v>0.91961649319106087</v>
      </c>
      <c r="B12">
        <f t="shared" ref="B12:AT12" si="0">B2-$A$7</f>
        <v>-0.44691390289868949</v>
      </c>
      <c r="C12">
        <f t="shared" si="0"/>
        <v>0.70791966385817062</v>
      </c>
      <c r="D12">
        <f t="shared" si="0"/>
        <v>0.79044591732332137</v>
      </c>
      <c r="E12">
        <f t="shared" si="0"/>
        <v>-0.25652215048025973</v>
      </c>
      <c r="F12">
        <f t="shared" si="0"/>
        <v>-1.947433309800469</v>
      </c>
      <c r="G12">
        <f t="shared" si="0"/>
        <v>-0.70231228315745931</v>
      </c>
      <c r="H12">
        <f t="shared" si="0"/>
        <v>-0.32850581668119982</v>
      </c>
      <c r="I12">
        <f t="shared" si="0"/>
        <v>-0.94466211028547953</v>
      </c>
      <c r="J12">
        <f t="shared" si="0"/>
        <v>-1.2375286116319195</v>
      </c>
      <c r="K12">
        <f t="shared" si="0"/>
        <v>1.2611409358315004</v>
      </c>
      <c r="L12">
        <f t="shared" si="0"/>
        <v>-0.30605816648067918</v>
      </c>
      <c r="M12">
        <f t="shared" si="0"/>
        <v>1.5253400130116699</v>
      </c>
      <c r="N12">
        <f t="shared" si="0"/>
        <v>-0.46101182216908931</v>
      </c>
      <c r="O12">
        <f t="shared" si="0"/>
        <v>1.05071374553944</v>
      </c>
      <c r="P12">
        <f t="shared" si="0"/>
        <v>-0.43857773595927974</v>
      </c>
      <c r="Q12">
        <f t="shared" si="0"/>
        <v>1.2083125795356402</v>
      </c>
      <c r="R12">
        <f t="shared" si="0"/>
        <v>0.99456459201459069</v>
      </c>
      <c r="S12">
        <f t="shared" si="0"/>
        <v>-0.51616162467332938</v>
      </c>
      <c r="T12">
        <f t="shared" si="0"/>
        <v>-1.1616681401681692</v>
      </c>
      <c r="U12">
        <f t="shared" si="0"/>
        <v>1.135885067853911</v>
      </c>
      <c r="V12">
        <f t="shared" si="0"/>
        <v>1.7714718433854397</v>
      </c>
      <c r="W12">
        <f t="shared" si="0"/>
        <v>-0.71548206771291945</v>
      </c>
      <c r="X12">
        <f t="shared" si="0"/>
        <v>0.65931367779321093</v>
      </c>
      <c r="Y12">
        <f t="shared" si="0"/>
        <v>-0.27116387366591965</v>
      </c>
      <c r="Z12">
        <f t="shared" si="0"/>
        <v>1.3082585783421603</v>
      </c>
      <c r="AA12">
        <f t="shared" si="0"/>
        <v>1.0496732057047211</v>
      </c>
      <c r="AB12">
        <f t="shared" si="0"/>
        <v>-1.3567296220348597</v>
      </c>
      <c r="AC12">
        <f t="shared" si="0"/>
        <v>1.4221781107945404</v>
      </c>
      <c r="AD12">
        <f t="shared" si="0"/>
        <v>1.9337448105122714</v>
      </c>
      <c r="AE12">
        <f t="shared" si="0"/>
        <v>3.1950022009070267E-2</v>
      </c>
      <c r="AF12">
        <f t="shared" si="0"/>
        <v>1.511380288494081</v>
      </c>
      <c r="AG12">
        <f t="shared" si="0"/>
        <v>0.32636041722025055</v>
      </c>
      <c r="AH12">
        <f t="shared" si="0"/>
        <v>-1.4067344093895695</v>
      </c>
      <c r="AI12">
        <f t="shared" si="0"/>
        <v>-1.2262925125839397</v>
      </c>
      <c r="AJ12">
        <f t="shared" si="0"/>
        <v>-0.39792445545811983</v>
      </c>
      <c r="AK12">
        <f t="shared" si="0"/>
        <v>0.9690790688490214</v>
      </c>
      <c r="AL12">
        <f t="shared" si="0"/>
        <v>1.2765914591308807</v>
      </c>
      <c r="AM12">
        <f t="shared" si="0"/>
        <v>1.1341083157643812</v>
      </c>
      <c r="AN12">
        <f t="shared" si="0"/>
        <v>-0.75164682241777925</v>
      </c>
      <c r="AO12">
        <f t="shared" si="0"/>
        <v>0.11051270546916037</v>
      </c>
      <c r="AP12">
        <f t="shared" si="0"/>
        <v>-1.6659410889314197</v>
      </c>
      <c r="AQ12">
        <f t="shared" si="0"/>
        <v>-1.5789208272409292</v>
      </c>
      <c r="AR12">
        <f t="shared" si="0"/>
        <v>-1.4805736082605492</v>
      </c>
      <c r="AS12">
        <f t="shared" si="0"/>
        <v>0.68886541518700994</v>
      </c>
      <c r="AT12">
        <f t="shared" si="0"/>
        <v>-4.5035727655099222E-2</v>
      </c>
    </row>
    <row r="13" spans="1:50" x14ac:dyDescent="0.3">
      <c r="A13">
        <f>A3-$A$8</f>
        <v>1.13045879342233</v>
      </c>
      <c r="B13">
        <f t="shared" ref="B13:AT13" si="1">B3-$A$8</f>
        <v>-3.0153794314170312E-2</v>
      </c>
      <c r="C13">
        <f t="shared" si="1"/>
        <v>1.44604356329295</v>
      </c>
      <c r="D13">
        <f t="shared" si="1"/>
        <v>0.5142768984872097</v>
      </c>
      <c r="E13">
        <f t="shared" si="1"/>
        <v>5.8771956969659644E-2</v>
      </c>
      <c r="F13">
        <f t="shared" si="1"/>
        <v>0.98919694217597964</v>
      </c>
      <c r="G13">
        <f t="shared" si="1"/>
        <v>1.24366371465501</v>
      </c>
      <c r="H13">
        <f t="shared" si="1"/>
        <v>1.6832545605846501</v>
      </c>
      <c r="I13">
        <f t="shared" si="1"/>
        <v>-2.2703024023059211</v>
      </c>
      <c r="J13">
        <f t="shared" si="1"/>
        <v>1.1893624603183897</v>
      </c>
      <c r="K13">
        <f t="shared" si="1"/>
        <v>0.1778739742022899</v>
      </c>
      <c r="L13">
        <f t="shared" si="1"/>
        <v>1.6874089191016197</v>
      </c>
      <c r="M13">
        <f t="shared" si="1"/>
        <v>-0.16167162637994004</v>
      </c>
      <c r="N13">
        <f t="shared" si="1"/>
        <v>-0.35429836289283023</v>
      </c>
      <c r="O13">
        <f t="shared" si="1"/>
        <v>0.93299851835409964</v>
      </c>
      <c r="P13">
        <f t="shared" si="1"/>
        <v>-1.3610201609095331</v>
      </c>
      <c r="Q13">
        <f t="shared" si="1"/>
        <v>-0.28001473894815021</v>
      </c>
      <c r="R13">
        <f t="shared" si="1"/>
        <v>1.3310180503943099</v>
      </c>
      <c r="S13">
        <f t="shared" si="1"/>
        <v>2.6252972787049966E-2</v>
      </c>
      <c r="T13">
        <f t="shared" si="1"/>
        <v>1.1083208364824397</v>
      </c>
      <c r="U13">
        <f t="shared" si="1"/>
        <v>0.68216926424790003</v>
      </c>
      <c r="V13">
        <f t="shared" si="1"/>
        <v>7.1556239572200031E-2</v>
      </c>
      <c r="W13">
        <f t="shared" si="1"/>
        <v>-1.2854537997898001</v>
      </c>
      <c r="X13">
        <f t="shared" si="1"/>
        <v>0.39327296554417002</v>
      </c>
      <c r="Y13">
        <f t="shared" si="1"/>
        <v>-1.9384606493232091</v>
      </c>
      <c r="Z13">
        <f t="shared" si="1"/>
        <v>0.2314472369526297</v>
      </c>
      <c r="AA13">
        <f t="shared" si="1"/>
        <v>0.37138632805565974</v>
      </c>
      <c r="AB13">
        <f t="shared" si="1"/>
        <v>0.64661551753517976</v>
      </c>
      <c r="AC13">
        <f t="shared" si="1"/>
        <v>1.29061656156758</v>
      </c>
      <c r="AD13">
        <f t="shared" si="1"/>
        <v>1.6568209878007201</v>
      </c>
      <c r="AE13">
        <f t="shared" si="1"/>
        <v>0.80372443760987977</v>
      </c>
      <c r="AF13">
        <f t="shared" si="1"/>
        <v>5.3394047767890029E-2</v>
      </c>
      <c r="AG13">
        <f t="shared" si="1"/>
        <v>1.44086034552305</v>
      </c>
      <c r="AH13">
        <f t="shared" si="1"/>
        <v>4.796955930005975E-2</v>
      </c>
      <c r="AI13">
        <f t="shared" si="1"/>
        <v>-2.204460150384655</v>
      </c>
      <c r="AJ13">
        <f t="shared" si="1"/>
        <v>-1.7889536193394671</v>
      </c>
      <c r="AK13">
        <f t="shared" si="1"/>
        <v>1.17845097106497</v>
      </c>
      <c r="AL13">
        <f t="shared" si="1"/>
        <v>-0.3352058588852902</v>
      </c>
      <c r="AM13">
        <f t="shared" si="1"/>
        <v>1.10703079457135</v>
      </c>
      <c r="AN13">
        <f t="shared" si="1"/>
        <v>-1.4347715676499613</v>
      </c>
      <c r="AO13">
        <f t="shared" si="1"/>
        <v>-6.3226537578600084E-2</v>
      </c>
      <c r="AP13">
        <f t="shared" si="1"/>
        <v>0.2471416365239798</v>
      </c>
      <c r="AQ13">
        <f t="shared" si="1"/>
        <v>-2.1444278406834321</v>
      </c>
      <c r="AR13">
        <f t="shared" si="1"/>
        <v>0.18646177273485964</v>
      </c>
      <c r="AS13">
        <f t="shared" si="1"/>
        <v>-0.8227460546414902</v>
      </c>
      <c r="AT13">
        <f t="shared" si="1"/>
        <v>-2.0742615875654553</v>
      </c>
    </row>
    <row r="14" spans="1:50" x14ac:dyDescent="0.3">
      <c r="A14">
        <f>A4-$A$9</f>
        <v>-1.3082886885352509</v>
      </c>
      <c r="B14">
        <f t="shared" ref="B14:AT14" si="2">B4-$A$9</f>
        <v>-1.1380596331043549</v>
      </c>
      <c r="C14">
        <f t="shared" si="2"/>
        <v>-1.7237386873502369</v>
      </c>
      <c r="D14">
        <f t="shared" si="2"/>
        <v>0.64644333644471019</v>
      </c>
      <c r="E14">
        <f t="shared" si="2"/>
        <v>-0.76688090747309001</v>
      </c>
      <c r="F14">
        <f t="shared" si="2"/>
        <v>0.26003838118654987</v>
      </c>
      <c r="G14">
        <f t="shared" si="2"/>
        <v>0.88630382678251007</v>
      </c>
      <c r="H14">
        <f t="shared" si="2"/>
        <v>0.10211572293554005</v>
      </c>
      <c r="I14">
        <f t="shared" si="2"/>
        <v>0.24885589200963998</v>
      </c>
      <c r="J14">
        <f t="shared" si="2"/>
        <v>-0.11361566981064986</v>
      </c>
      <c r="K14">
        <f t="shared" si="2"/>
        <v>-1.398619220602529</v>
      </c>
      <c r="L14">
        <f t="shared" si="2"/>
        <v>6.7080842877260016E-2</v>
      </c>
      <c r="M14">
        <f t="shared" si="2"/>
        <v>1.5176442903684502</v>
      </c>
      <c r="N14">
        <f t="shared" si="2"/>
        <v>1.6013612924521199</v>
      </c>
      <c r="O14">
        <f t="shared" si="2"/>
        <v>-0.81317100182401991</v>
      </c>
      <c r="P14">
        <f t="shared" si="2"/>
        <v>-1.060502895989555</v>
      </c>
      <c r="Q14">
        <f t="shared" si="2"/>
        <v>0.36556995195799025</v>
      </c>
      <c r="R14">
        <f t="shared" si="2"/>
        <v>0.6668989696562202</v>
      </c>
      <c r="S14">
        <f t="shared" si="2"/>
        <v>-0.22623252442326991</v>
      </c>
      <c r="T14">
        <f t="shared" si="2"/>
        <v>-1.0704462688658369</v>
      </c>
      <c r="U14">
        <f t="shared" si="2"/>
        <v>1.8973841541778602</v>
      </c>
      <c r="V14">
        <f t="shared" si="2"/>
        <v>-1.5660635026039069</v>
      </c>
      <c r="W14">
        <f t="shared" si="2"/>
        <v>-1.4715106246679239</v>
      </c>
      <c r="X14">
        <f t="shared" si="2"/>
        <v>-1.3261838433788169</v>
      </c>
      <c r="Y14">
        <f t="shared" si="2"/>
        <v>-1.2285065674891269</v>
      </c>
      <c r="Z14">
        <f t="shared" si="2"/>
        <v>0.5894862447464202</v>
      </c>
      <c r="AA14">
        <f t="shared" si="2"/>
        <v>0.40049072836998012</v>
      </c>
      <c r="AB14">
        <f t="shared" si="2"/>
        <v>-1.6860367698513319</v>
      </c>
      <c r="AC14">
        <f t="shared" si="2"/>
        <v>1.8304572074381802</v>
      </c>
      <c r="AD14">
        <f t="shared" si="2"/>
        <v>1.0202983957182699</v>
      </c>
      <c r="AE14">
        <f t="shared" si="2"/>
        <v>1.0570182841955502</v>
      </c>
      <c r="AF14">
        <f t="shared" si="2"/>
        <v>-1.6407303282235368</v>
      </c>
      <c r="AG14">
        <f t="shared" si="2"/>
        <v>1.5474139211581102</v>
      </c>
      <c r="AH14">
        <f t="shared" si="2"/>
        <v>1.84327214485004</v>
      </c>
      <c r="AI14">
        <f t="shared" si="2"/>
        <v>2.0432449179690702</v>
      </c>
      <c r="AJ14">
        <f t="shared" si="2"/>
        <v>1.5414069357406499</v>
      </c>
      <c r="AK14">
        <f t="shared" si="2"/>
        <v>1.24788762606531</v>
      </c>
      <c r="AL14">
        <f t="shared" si="2"/>
        <v>0.15916134335549015</v>
      </c>
      <c r="AM14">
        <f t="shared" si="2"/>
        <v>-1.18393848897135</v>
      </c>
      <c r="AN14">
        <f t="shared" si="2"/>
        <v>-0.29999034405143998</v>
      </c>
      <c r="AO14">
        <f t="shared" si="2"/>
        <v>-1.3586233270429249</v>
      </c>
      <c r="AP14">
        <f t="shared" si="2"/>
        <v>-1.770790136015004</v>
      </c>
      <c r="AQ14">
        <f t="shared" si="2"/>
        <v>1.8622184932833801</v>
      </c>
      <c r="AR14">
        <f t="shared" si="2"/>
        <v>-0.68912407264925002</v>
      </c>
      <c r="AS14">
        <f t="shared" si="2"/>
        <v>-0.71221299309339003</v>
      </c>
      <c r="AT14">
        <f t="shared" si="2"/>
        <v>-0.56260320365010985</v>
      </c>
    </row>
    <row r="16" spans="1:50" x14ac:dyDescent="0.3">
      <c r="A16" s="1" t="s">
        <v>3</v>
      </c>
    </row>
    <row r="17" spans="1:46" x14ac:dyDescent="0.3">
      <c r="A17">
        <f>SQRT(A12^2+A13^2+A14^2)</f>
        <v>1.9583796543888474</v>
      </c>
      <c r="B17">
        <f t="shared" ref="B17:AT17" si="3">SQRT(B12^2+B13^2+B14^2)</f>
        <v>1.2230376185617919</v>
      </c>
      <c r="C17">
        <f t="shared" si="3"/>
        <v>2.3587003412230971</v>
      </c>
      <c r="D17">
        <f t="shared" si="3"/>
        <v>1.1433173066845876</v>
      </c>
      <c r="E17">
        <f t="shared" si="3"/>
        <v>0.81077992258060427</v>
      </c>
      <c r="F17">
        <f t="shared" si="3"/>
        <v>2.1996879429184584</v>
      </c>
      <c r="G17">
        <f t="shared" si="3"/>
        <v>1.6809153612221714</v>
      </c>
      <c r="H17">
        <f t="shared" si="3"/>
        <v>1.7180481972846553</v>
      </c>
      <c r="I17">
        <f t="shared" si="3"/>
        <v>2.4715559381719374</v>
      </c>
      <c r="J17">
        <f t="shared" si="3"/>
        <v>1.7201652964319336</v>
      </c>
      <c r="K17">
        <f t="shared" si="3"/>
        <v>1.8916266373064468</v>
      </c>
      <c r="L17">
        <f t="shared" si="3"/>
        <v>1.7162518174831849</v>
      </c>
      <c r="M17">
        <f t="shared" si="3"/>
        <v>2.1577868435410235</v>
      </c>
      <c r="N17">
        <f t="shared" si="3"/>
        <v>1.7036482087250664</v>
      </c>
      <c r="O17">
        <f t="shared" si="3"/>
        <v>1.6234939755120572</v>
      </c>
      <c r="P17">
        <f t="shared" si="3"/>
        <v>1.7802788268368561</v>
      </c>
      <c r="Q17">
        <f t="shared" si="3"/>
        <v>1.2930850450248201</v>
      </c>
      <c r="R17">
        <f t="shared" si="3"/>
        <v>1.7903971665228773</v>
      </c>
      <c r="S17">
        <f t="shared" si="3"/>
        <v>0.56417479248234226</v>
      </c>
      <c r="T17">
        <f t="shared" si="3"/>
        <v>1.9296899126522116</v>
      </c>
      <c r="U17">
        <f t="shared" si="3"/>
        <v>2.3142291202435508</v>
      </c>
      <c r="V17">
        <f t="shared" si="3"/>
        <v>2.3655417310876463</v>
      </c>
      <c r="W17">
        <f t="shared" si="3"/>
        <v>2.0807810022016673</v>
      </c>
      <c r="X17">
        <f t="shared" si="3"/>
        <v>1.5323582275669505</v>
      </c>
      <c r="Y17">
        <f t="shared" si="3"/>
        <v>2.3109279352069767</v>
      </c>
      <c r="Z17">
        <f t="shared" si="3"/>
        <v>1.4534793992499837</v>
      </c>
      <c r="AA17">
        <f t="shared" si="3"/>
        <v>1.1832727779136174</v>
      </c>
      <c r="AB17">
        <f t="shared" si="3"/>
        <v>2.2586604180608592</v>
      </c>
      <c r="AC17">
        <f t="shared" si="3"/>
        <v>2.6530841064840049</v>
      </c>
      <c r="AD17">
        <f t="shared" si="3"/>
        <v>2.7432523752118341</v>
      </c>
      <c r="AE17">
        <f t="shared" si="3"/>
        <v>1.3282625601293603</v>
      </c>
      <c r="AF17">
        <f t="shared" si="3"/>
        <v>2.2313935804196459</v>
      </c>
      <c r="AG17">
        <f t="shared" si="3"/>
        <v>2.1394110172248104</v>
      </c>
      <c r="AH17">
        <f t="shared" si="3"/>
        <v>2.3192358606144676</v>
      </c>
      <c r="AI17">
        <f t="shared" si="3"/>
        <v>3.2462728899246591</v>
      </c>
      <c r="AJ17">
        <f t="shared" si="3"/>
        <v>2.3947096412610862</v>
      </c>
      <c r="AK17">
        <f t="shared" si="3"/>
        <v>1.971061759603735</v>
      </c>
      <c r="AL17">
        <f t="shared" si="3"/>
        <v>1.3294288452473342</v>
      </c>
      <c r="AM17">
        <f t="shared" si="3"/>
        <v>1.9782389131960172</v>
      </c>
      <c r="AN17">
        <f t="shared" si="3"/>
        <v>1.6472815799102389</v>
      </c>
      <c r="AO17">
        <f t="shared" si="3"/>
        <v>1.3645761238968965</v>
      </c>
      <c r="AP17">
        <f t="shared" si="3"/>
        <v>2.4437954918736122</v>
      </c>
      <c r="AQ17">
        <f t="shared" si="3"/>
        <v>3.2495260361043443</v>
      </c>
      <c r="AR17">
        <f t="shared" si="3"/>
        <v>1.6437025855287133</v>
      </c>
      <c r="AS17">
        <f t="shared" si="3"/>
        <v>1.28790293819059</v>
      </c>
      <c r="AT17">
        <f t="shared" si="3"/>
        <v>2.1496771188186274</v>
      </c>
    </row>
    <row r="19" spans="1:46" x14ac:dyDescent="0.3">
      <c r="A19" s="1" t="s">
        <v>4</v>
      </c>
    </row>
    <row r="20" spans="1:46" x14ac:dyDescent="0.3">
      <c r="A20">
        <f>SUM(A17:AT17)</f>
        <v>87.355084840726207</v>
      </c>
    </row>
    <row r="22" spans="1:46" x14ac:dyDescent="0.3">
      <c r="A22" s="1" t="s">
        <v>5</v>
      </c>
      <c r="B22">
        <f>COUNT(A2:AX2)</f>
        <v>50</v>
      </c>
    </row>
    <row r="24" spans="1:46" x14ac:dyDescent="0.3">
      <c r="A24" s="1" t="s">
        <v>6</v>
      </c>
      <c r="B24">
        <f>A20/B22</f>
        <v>1.7471016968145241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C744E-26A7-4D9D-8E05-40E55E2F530A}">
  <dimension ref="A1:AX24"/>
  <sheetViews>
    <sheetView workbookViewId="0">
      <selection activeCell="A2" sqref="A2:AX4"/>
    </sheetView>
  </sheetViews>
  <sheetFormatPr baseColWidth="10" defaultRowHeight="14.4" x14ac:dyDescent="0.3"/>
  <sheetData>
    <row r="1" spans="1:50" x14ac:dyDescent="0.3">
      <c r="A1" s="1" t="s">
        <v>0</v>
      </c>
    </row>
    <row r="2" spans="1:50" x14ac:dyDescent="0.3">
      <c r="A2">
        <v>9.6915427564003291</v>
      </c>
      <c r="B2">
        <v>8.3769173555509298</v>
      </c>
      <c r="C2">
        <v>10.394094675026899</v>
      </c>
      <c r="D2">
        <v>9.8836970254333298</v>
      </c>
      <c r="E2">
        <v>10.7837972532064</v>
      </c>
      <c r="F2">
        <v>10.799551399713099</v>
      </c>
      <c r="G2">
        <v>10.554123033087301</v>
      </c>
      <c r="H2">
        <v>8.1344153442657099</v>
      </c>
      <c r="I2">
        <v>8.2752243964722005</v>
      </c>
      <c r="J2">
        <v>9.2783989407219796</v>
      </c>
      <c r="K2">
        <v>10.1234571227765</v>
      </c>
      <c r="L2">
        <v>10.617782831028199</v>
      </c>
      <c r="M2">
        <v>9.6304767881646107</v>
      </c>
      <c r="N2">
        <v>11.279924891127701</v>
      </c>
      <c r="O2">
        <v>10.8734357728235</v>
      </c>
      <c r="P2">
        <v>11.8745973209243</v>
      </c>
      <c r="Q2">
        <v>10.125335626262601</v>
      </c>
      <c r="R2">
        <v>9.3005827272822401</v>
      </c>
      <c r="S2">
        <v>8.4225168133160793</v>
      </c>
      <c r="T2">
        <v>10.4438346349848</v>
      </c>
      <c r="U2">
        <v>11.115208967296301</v>
      </c>
      <c r="V2">
        <v>9.6938116758509505</v>
      </c>
      <c r="W2">
        <v>8.3632931431497504</v>
      </c>
      <c r="X2">
        <v>9.0658859631162905</v>
      </c>
      <c r="Y2">
        <v>8.6146268703652193</v>
      </c>
      <c r="Z2">
        <v>9.1240212101354796</v>
      </c>
      <c r="AA2">
        <v>9.7603405560068808</v>
      </c>
      <c r="AB2">
        <v>10.108570967042599</v>
      </c>
      <c r="AC2">
        <v>9.8296974627506906</v>
      </c>
      <c r="AD2">
        <v>11.5014863944167</v>
      </c>
      <c r="AE2">
        <v>10.0722084334444</v>
      </c>
      <c r="AF2">
        <v>11.774490498193501</v>
      </c>
      <c r="AG2">
        <v>10.5508363922886</v>
      </c>
      <c r="AH2">
        <v>11.830775759366301</v>
      </c>
      <c r="AI2">
        <v>8.9628281419206406</v>
      </c>
      <c r="AJ2">
        <v>10.704489215455</v>
      </c>
      <c r="AK2">
        <v>9.1562582866979003</v>
      </c>
      <c r="AL2">
        <v>10.6872326616568</v>
      </c>
      <c r="AM2">
        <v>10.780561998206901</v>
      </c>
      <c r="AN2">
        <v>8.2719710738800405</v>
      </c>
      <c r="AO2">
        <v>9.01916062638802</v>
      </c>
      <c r="AP2">
        <v>8.8961601232968697</v>
      </c>
      <c r="AQ2">
        <v>10.6713309080548</v>
      </c>
      <c r="AR2">
        <v>11.3775686261088</v>
      </c>
      <c r="AS2">
        <v>9.3778496452041598</v>
      </c>
      <c r="AT2">
        <v>11.122078610925399</v>
      </c>
      <c r="AU2">
        <v>10.7013282629879</v>
      </c>
      <c r="AV2">
        <v>8.0268612572739109</v>
      </c>
      <c r="AW2">
        <v>10.4086819503271</v>
      </c>
      <c r="AX2">
        <v>9.5470847780839296</v>
      </c>
    </row>
    <row r="3" spans="1:50" x14ac:dyDescent="0.3">
      <c r="A3">
        <v>3.4028506971560302</v>
      </c>
      <c r="B3">
        <v>2.2422381094195298</v>
      </c>
      <c r="C3">
        <v>3.7184354670266502</v>
      </c>
      <c r="D3">
        <v>2.7866688022209098</v>
      </c>
      <c r="E3">
        <v>2.3311638607033598</v>
      </c>
      <c r="F3">
        <v>3.2615888459096798</v>
      </c>
      <c r="G3">
        <v>3.5160556183887102</v>
      </c>
      <c r="H3">
        <v>3.9556464643183502</v>
      </c>
      <c r="I3">
        <v>2.0895014277789998E-3</v>
      </c>
      <c r="J3">
        <v>3.4617543640520898</v>
      </c>
      <c r="K3">
        <v>2.45026587793599</v>
      </c>
      <c r="L3">
        <v>3.9598008228353199</v>
      </c>
      <c r="M3">
        <v>2.1107202773537601</v>
      </c>
      <c r="N3">
        <v>1.9180935408408699</v>
      </c>
      <c r="O3">
        <v>3.2053904220877998</v>
      </c>
      <c r="P3">
        <v>0.911371742824167</v>
      </c>
      <c r="Q3">
        <v>1.9923771647855499</v>
      </c>
      <c r="R3">
        <v>3.60340995412801</v>
      </c>
      <c r="S3">
        <v>2.2986448765207501</v>
      </c>
      <c r="T3">
        <v>3.3807127402161399</v>
      </c>
      <c r="U3">
        <v>2.9545611679816002</v>
      </c>
      <c r="V3">
        <v>2.3439481433059002</v>
      </c>
      <c r="W3">
        <v>0.98693810394390002</v>
      </c>
      <c r="X3">
        <v>2.6656648692778702</v>
      </c>
      <c r="Y3">
        <v>0.33393125441049099</v>
      </c>
      <c r="Z3">
        <v>2.5038391406863298</v>
      </c>
      <c r="AA3">
        <v>2.6437782317893599</v>
      </c>
      <c r="AB3">
        <v>2.9190074212688799</v>
      </c>
      <c r="AC3">
        <v>3.5630084653012801</v>
      </c>
      <c r="AD3">
        <v>3.9292128915344202</v>
      </c>
      <c r="AE3">
        <v>3.0761163413435799</v>
      </c>
      <c r="AF3">
        <v>2.3257859515015902</v>
      </c>
      <c r="AG3">
        <v>3.7132522492567501</v>
      </c>
      <c r="AH3">
        <v>2.3203614630337599</v>
      </c>
      <c r="AI3">
        <v>6.7931753349044999E-2</v>
      </c>
      <c r="AJ3">
        <v>0.48343828439423298</v>
      </c>
      <c r="AK3">
        <v>3.4508428747986701</v>
      </c>
      <c r="AL3">
        <v>1.9371860448484099</v>
      </c>
      <c r="AM3">
        <v>3.3794226983050502</v>
      </c>
      <c r="AN3">
        <v>0.83762033608373898</v>
      </c>
      <c r="AO3">
        <v>2.2091653661551001</v>
      </c>
      <c r="AP3">
        <v>2.5195335402576799</v>
      </c>
      <c r="AQ3">
        <v>0.127964063050268</v>
      </c>
      <c r="AR3">
        <v>2.4588536764685598</v>
      </c>
      <c r="AS3">
        <v>1.4496458490922099</v>
      </c>
      <c r="AT3">
        <v>0.198130316168245</v>
      </c>
      <c r="AU3">
        <v>1.9582799567092799</v>
      </c>
      <c r="AV3">
        <v>0.77004158424829905</v>
      </c>
      <c r="AW3">
        <v>0.49233499018378102</v>
      </c>
      <c r="AX3">
        <v>0.82197668363071896</v>
      </c>
    </row>
    <row r="4" spans="1:50" x14ac:dyDescent="0.3">
      <c r="A4">
        <v>-4.7348622896334298</v>
      </c>
      <c r="B4">
        <v>-2.5283318228542502</v>
      </c>
      <c r="C4">
        <v>-4.8908981586270599</v>
      </c>
      <c r="D4">
        <v>-2.44141392256939</v>
      </c>
      <c r="E4">
        <v>-2.4699714086073299</v>
      </c>
      <c r="F4">
        <v>-4.5628716918637</v>
      </c>
      <c r="G4">
        <v>-3.31525685902721</v>
      </c>
      <c r="H4">
        <v>-4.6152480903830897</v>
      </c>
      <c r="I4">
        <v>-4.9965258524140701</v>
      </c>
      <c r="J4">
        <v>-4.3327429258194998</v>
      </c>
      <c r="K4">
        <v>-4.9601293119511096</v>
      </c>
      <c r="L4">
        <v>-2.9393076589916101</v>
      </c>
      <c r="M4">
        <v>-4.9398301667842004</v>
      </c>
      <c r="N4">
        <v>-5.8823941003464499</v>
      </c>
      <c r="O4">
        <v>-5.4677211670076602</v>
      </c>
      <c r="P4">
        <v>-2.34493811945398</v>
      </c>
      <c r="Q4">
        <v>-3.4657464652767902</v>
      </c>
      <c r="R4">
        <v>-3.47679521732007</v>
      </c>
      <c r="S4">
        <v>-4.7401138906464304</v>
      </c>
      <c r="T4">
        <v>-4.3917665415355502</v>
      </c>
      <c r="U4">
        <v>-5.1574557745676204</v>
      </c>
      <c r="V4">
        <v>-3.4706116737514998</v>
      </c>
      <c r="W4">
        <v>-2.8241114380207701</v>
      </c>
      <c r="X4">
        <v>-2.3466661895821201</v>
      </c>
      <c r="Y4">
        <v>-5.0877356683964203</v>
      </c>
      <c r="Z4">
        <v>-2.82269808585903</v>
      </c>
      <c r="AA4">
        <v>-3.5530865241912002</v>
      </c>
      <c r="AB4">
        <v>-4.2071141278289099</v>
      </c>
      <c r="AC4">
        <v>-2.9158130080924001</v>
      </c>
      <c r="AD4">
        <v>-4.5677624815967404</v>
      </c>
      <c r="AE4">
        <v>-3.9379214895927199</v>
      </c>
      <c r="AF4">
        <v>-2.6073821004650601</v>
      </c>
      <c r="AG4">
        <v>-5.1277278663520001</v>
      </c>
      <c r="AH4">
        <v>-2.4024252894496798</v>
      </c>
      <c r="AI4">
        <v>-3.1762653350345098</v>
      </c>
      <c r="AJ4">
        <v>-2.9494920788223098</v>
      </c>
      <c r="AK4">
        <v>-4.1234890281117096</v>
      </c>
      <c r="AL4">
        <v>-2.36599492535764</v>
      </c>
      <c r="AM4">
        <v>-3.6212616795223602</v>
      </c>
      <c r="AN4">
        <v>-2.4193849884630199</v>
      </c>
      <c r="AO4">
        <v>-2.4491358486240999</v>
      </c>
      <c r="AP4">
        <v>-5.1377115629756496</v>
      </c>
      <c r="AQ4">
        <v>-3.16628127162772</v>
      </c>
      <c r="AR4">
        <v>-4.4141337550035402</v>
      </c>
      <c r="AS4">
        <v>-5.8576906688635999</v>
      </c>
      <c r="AT4">
        <v>-3.72993997588144</v>
      </c>
      <c r="AU4">
        <v>-4.7790087784717601</v>
      </c>
      <c r="AV4">
        <v>-5.0323971011578097</v>
      </c>
      <c r="AW4">
        <v>-3.7305693045883999</v>
      </c>
      <c r="AX4">
        <v>-4.62199215921415</v>
      </c>
    </row>
    <row r="6" spans="1:50" x14ac:dyDescent="0.3">
      <c r="A6" s="1" t="s">
        <v>1</v>
      </c>
    </row>
    <row r="7" spans="1:50" x14ac:dyDescent="0.3">
      <c r="A7">
        <v>9.9490223028387206</v>
      </c>
    </row>
    <row r="8" spans="1:50" x14ac:dyDescent="0.3">
      <c r="A8">
        <v>2.2822236506379401</v>
      </c>
    </row>
    <row r="9" spans="1:50" x14ac:dyDescent="0.3">
      <c r="A9">
        <v>-3.9073794832765798</v>
      </c>
    </row>
    <row r="11" spans="1:50" x14ac:dyDescent="0.3">
      <c r="A11" s="1" t="s">
        <v>2</v>
      </c>
    </row>
    <row r="12" spans="1:50" x14ac:dyDescent="0.3">
      <c r="A12">
        <f>A2-$A$7</f>
        <v>-0.25747954643839144</v>
      </c>
      <c r="B12">
        <f t="shared" ref="B12:AT12" si="0">B2-$A$7</f>
        <v>-1.5721049472877908</v>
      </c>
      <c r="C12">
        <f t="shared" si="0"/>
        <v>0.44507237218817863</v>
      </c>
      <c r="D12">
        <f t="shared" si="0"/>
        <v>-6.5325277405390736E-2</v>
      </c>
      <c r="E12">
        <f t="shared" si="0"/>
        <v>0.83477495036767912</v>
      </c>
      <c r="F12">
        <f t="shared" si="0"/>
        <v>0.85052909687437861</v>
      </c>
      <c r="G12">
        <f t="shared" si="0"/>
        <v>0.60510073024858002</v>
      </c>
      <c r="H12">
        <f t="shared" si="0"/>
        <v>-1.8146069585730107</v>
      </c>
      <c r="I12">
        <f t="shared" si="0"/>
        <v>-1.67379790636652</v>
      </c>
      <c r="J12">
        <f t="shared" si="0"/>
        <v>-0.67062336211674101</v>
      </c>
      <c r="K12">
        <f t="shared" si="0"/>
        <v>0.17443481993777965</v>
      </c>
      <c r="L12">
        <f t="shared" si="0"/>
        <v>0.66876052818947862</v>
      </c>
      <c r="M12">
        <f t="shared" si="0"/>
        <v>-0.31854551467410985</v>
      </c>
      <c r="N12">
        <f t="shared" si="0"/>
        <v>1.3309025882889802</v>
      </c>
      <c r="O12">
        <f t="shared" si="0"/>
        <v>0.92441346998477947</v>
      </c>
      <c r="P12">
        <f t="shared" si="0"/>
        <v>1.9255750180855795</v>
      </c>
      <c r="Q12">
        <f t="shared" si="0"/>
        <v>0.17631332342388006</v>
      </c>
      <c r="R12">
        <f t="shared" si="0"/>
        <v>-0.64843957555648046</v>
      </c>
      <c r="S12">
        <f t="shared" si="0"/>
        <v>-1.5265054895226413</v>
      </c>
      <c r="T12">
        <f t="shared" si="0"/>
        <v>0.49481233214607911</v>
      </c>
      <c r="U12">
        <f t="shared" si="0"/>
        <v>1.1661866644575802</v>
      </c>
      <c r="V12">
        <f t="shared" si="0"/>
        <v>-0.25521062698777008</v>
      </c>
      <c r="W12">
        <f t="shared" si="0"/>
        <v>-1.5857291596889702</v>
      </c>
      <c r="X12">
        <f t="shared" si="0"/>
        <v>-0.88313633972243011</v>
      </c>
      <c r="Y12">
        <f t="shared" si="0"/>
        <v>-1.3343954324735012</v>
      </c>
      <c r="Z12">
        <f t="shared" si="0"/>
        <v>-0.82500109270324096</v>
      </c>
      <c r="AA12">
        <f t="shared" si="0"/>
        <v>-0.1886817468318398</v>
      </c>
      <c r="AB12">
        <f t="shared" si="0"/>
        <v>0.15954866420387859</v>
      </c>
      <c r="AC12">
        <f t="shared" si="0"/>
        <v>-0.11932484008803002</v>
      </c>
      <c r="AD12">
        <f t="shared" si="0"/>
        <v>1.5524640915779795</v>
      </c>
      <c r="AE12">
        <f t="shared" si="0"/>
        <v>0.12318613060567962</v>
      </c>
      <c r="AF12">
        <f t="shared" si="0"/>
        <v>1.8254681953547802</v>
      </c>
      <c r="AG12">
        <f t="shared" si="0"/>
        <v>0.60181408944987957</v>
      </c>
      <c r="AH12">
        <f t="shared" si="0"/>
        <v>1.88175345652758</v>
      </c>
      <c r="AI12">
        <f t="shared" si="0"/>
        <v>-0.98619416091807999</v>
      </c>
      <c r="AJ12">
        <f t="shared" si="0"/>
        <v>0.75546691261627963</v>
      </c>
      <c r="AK12">
        <f t="shared" si="0"/>
        <v>-0.79276401614082026</v>
      </c>
      <c r="AL12">
        <f t="shared" si="0"/>
        <v>0.73821035881807973</v>
      </c>
      <c r="AM12">
        <f t="shared" si="0"/>
        <v>0.83153969536818018</v>
      </c>
      <c r="AN12">
        <f t="shared" si="0"/>
        <v>-1.6770512289586801</v>
      </c>
      <c r="AO12">
        <f t="shared" si="0"/>
        <v>-0.92986167645070061</v>
      </c>
      <c r="AP12">
        <f t="shared" si="0"/>
        <v>-1.0528621795418509</v>
      </c>
      <c r="AQ12">
        <f t="shared" si="0"/>
        <v>0.72230860521607987</v>
      </c>
      <c r="AR12">
        <f t="shared" si="0"/>
        <v>1.4285463232700799</v>
      </c>
      <c r="AS12">
        <f t="shared" si="0"/>
        <v>-0.57117265763456082</v>
      </c>
      <c r="AT12">
        <f t="shared" si="0"/>
        <v>1.1730563080866787</v>
      </c>
    </row>
    <row r="13" spans="1:50" x14ac:dyDescent="0.3">
      <c r="A13">
        <f>A3-$A$8</f>
        <v>1.1206270465180901</v>
      </c>
      <c r="B13">
        <f t="shared" ref="B13:AT13" si="1">B3-$A$8</f>
        <v>-3.9985541218410248E-2</v>
      </c>
      <c r="C13">
        <f t="shared" si="1"/>
        <v>1.4362118163887101</v>
      </c>
      <c r="D13">
        <f t="shared" si="1"/>
        <v>0.50444515158296976</v>
      </c>
      <c r="E13">
        <f t="shared" si="1"/>
        <v>4.8940210065419709E-2</v>
      </c>
      <c r="F13">
        <f t="shared" si="1"/>
        <v>0.97936519527173971</v>
      </c>
      <c r="G13">
        <f t="shared" si="1"/>
        <v>1.2338319677507701</v>
      </c>
      <c r="H13">
        <f t="shared" si="1"/>
        <v>1.6734228136804101</v>
      </c>
      <c r="I13">
        <f t="shared" si="1"/>
        <v>-2.280134149210161</v>
      </c>
      <c r="J13">
        <f t="shared" si="1"/>
        <v>1.1795307134141497</v>
      </c>
      <c r="K13">
        <f t="shared" si="1"/>
        <v>0.16804222729804996</v>
      </c>
      <c r="L13">
        <f t="shared" si="1"/>
        <v>1.6775771721973798</v>
      </c>
      <c r="M13">
        <f t="shared" si="1"/>
        <v>-0.17150337328417997</v>
      </c>
      <c r="N13">
        <f t="shared" si="1"/>
        <v>-0.36413010979707017</v>
      </c>
      <c r="O13">
        <f t="shared" si="1"/>
        <v>0.9231667714498597</v>
      </c>
      <c r="P13">
        <f t="shared" si="1"/>
        <v>-1.3708519078137731</v>
      </c>
      <c r="Q13">
        <f t="shared" si="1"/>
        <v>-0.28984648585239015</v>
      </c>
      <c r="R13">
        <f t="shared" si="1"/>
        <v>1.3211863034900699</v>
      </c>
      <c r="S13">
        <f t="shared" si="1"/>
        <v>1.6421225882810031E-2</v>
      </c>
      <c r="T13">
        <f t="shared" si="1"/>
        <v>1.0984890895781998</v>
      </c>
      <c r="U13">
        <f t="shared" si="1"/>
        <v>0.6723375173436601</v>
      </c>
      <c r="V13">
        <f t="shared" si="1"/>
        <v>6.1724492667960096E-2</v>
      </c>
      <c r="W13">
        <f t="shared" si="1"/>
        <v>-1.2952855466940401</v>
      </c>
      <c r="X13">
        <f t="shared" si="1"/>
        <v>0.38344121863993008</v>
      </c>
      <c r="Y13">
        <f t="shared" si="1"/>
        <v>-1.948292396227449</v>
      </c>
      <c r="Z13">
        <f t="shared" si="1"/>
        <v>0.22161549004838976</v>
      </c>
      <c r="AA13">
        <f t="shared" si="1"/>
        <v>0.36155458115141981</v>
      </c>
      <c r="AB13">
        <f t="shared" si="1"/>
        <v>0.63678377063093983</v>
      </c>
      <c r="AC13">
        <f t="shared" si="1"/>
        <v>1.28078481466334</v>
      </c>
      <c r="AD13">
        <f t="shared" si="1"/>
        <v>1.6469892408964801</v>
      </c>
      <c r="AE13">
        <f t="shared" si="1"/>
        <v>0.79389269070563984</v>
      </c>
      <c r="AF13">
        <f t="shared" si="1"/>
        <v>4.3562300863650094E-2</v>
      </c>
      <c r="AG13">
        <f t="shared" si="1"/>
        <v>1.43102859861881</v>
      </c>
      <c r="AH13">
        <f t="shared" si="1"/>
        <v>3.8137812395819815E-2</v>
      </c>
      <c r="AI13">
        <f t="shared" si="1"/>
        <v>-2.214291897288895</v>
      </c>
      <c r="AJ13">
        <f t="shared" si="1"/>
        <v>-1.798785366243707</v>
      </c>
      <c r="AK13">
        <f t="shared" si="1"/>
        <v>1.1686192241607301</v>
      </c>
      <c r="AL13">
        <f t="shared" si="1"/>
        <v>-0.34503760578953013</v>
      </c>
      <c r="AM13">
        <f t="shared" si="1"/>
        <v>1.0971990476671101</v>
      </c>
      <c r="AN13">
        <f t="shared" si="1"/>
        <v>-1.4446033145542012</v>
      </c>
      <c r="AO13">
        <f t="shared" si="1"/>
        <v>-7.3058284482840019E-2</v>
      </c>
      <c r="AP13">
        <f t="shared" si="1"/>
        <v>0.23730988961973987</v>
      </c>
      <c r="AQ13">
        <f t="shared" si="1"/>
        <v>-2.154259587587672</v>
      </c>
      <c r="AR13">
        <f t="shared" si="1"/>
        <v>0.17663002583061971</v>
      </c>
      <c r="AS13">
        <f t="shared" si="1"/>
        <v>-0.83257780154573013</v>
      </c>
      <c r="AT13">
        <f t="shared" si="1"/>
        <v>-2.0840933344696952</v>
      </c>
    </row>
    <row r="14" spans="1:50" x14ac:dyDescent="0.3">
      <c r="A14">
        <f>A4-$A$9</f>
        <v>-0.82748280635685001</v>
      </c>
      <c r="B14">
        <f t="shared" ref="B14:AT14" si="2">B4-$A$9</f>
        <v>1.3790476604223296</v>
      </c>
      <c r="C14">
        <f t="shared" si="2"/>
        <v>-0.9835186753504801</v>
      </c>
      <c r="D14">
        <f t="shared" si="2"/>
        <v>1.4659655607071898</v>
      </c>
      <c r="E14">
        <f t="shared" si="2"/>
        <v>1.4374080746692499</v>
      </c>
      <c r="F14">
        <f t="shared" si="2"/>
        <v>-0.65549220858712021</v>
      </c>
      <c r="G14">
        <f t="shared" si="2"/>
        <v>0.59212262424936979</v>
      </c>
      <c r="H14">
        <f t="shared" si="2"/>
        <v>-0.7078686071065099</v>
      </c>
      <c r="I14">
        <f t="shared" si="2"/>
        <v>-1.0891463691374903</v>
      </c>
      <c r="J14">
        <f t="shared" si="2"/>
        <v>-0.42536344254292002</v>
      </c>
      <c r="K14">
        <f t="shared" si="2"/>
        <v>-1.0527498286745298</v>
      </c>
      <c r="L14">
        <f t="shared" si="2"/>
        <v>0.96807182428496974</v>
      </c>
      <c r="M14">
        <f t="shared" si="2"/>
        <v>-1.0324506835076206</v>
      </c>
      <c r="N14">
        <f t="shared" si="2"/>
        <v>-1.9750146170698701</v>
      </c>
      <c r="O14">
        <f t="shared" si="2"/>
        <v>-1.5603416837310804</v>
      </c>
      <c r="P14">
        <f t="shared" si="2"/>
        <v>1.5624413638225998</v>
      </c>
      <c r="Q14">
        <f t="shared" si="2"/>
        <v>0.4416330179997896</v>
      </c>
      <c r="R14">
        <f t="shared" si="2"/>
        <v>0.43058426595650978</v>
      </c>
      <c r="S14">
        <f t="shared" si="2"/>
        <v>-0.8327344073698506</v>
      </c>
      <c r="T14">
        <f t="shared" si="2"/>
        <v>-0.48438705825897044</v>
      </c>
      <c r="U14">
        <f t="shared" si="2"/>
        <v>-1.2500762912910406</v>
      </c>
      <c r="V14">
        <f t="shared" si="2"/>
        <v>0.43676780952507999</v>
      </c>
      <c r="W14">
        <f t="shared" si="2"/>
        <v>1.0832680452558097</v>
      </c>
      <c r="X14">
        <f t="shared" si="2"/>
        <v>1.5607132936944597</v>
      </c>
      <c r="Y14">
        <f t="shared" si="2"/>
        <v>-1.1803561851198405</v>
      </c>
      <c r="Z14">
        <f t="shared" si="2"/>
        <v>1.0846813974175498</v>
      </c>
      <c r="AA14">
        <f t="shared" si="2"/>
        <v>0.35429295908537961</v>
      </c>
      <c r="AB14">
        <f t="shared" si="2"/>
        <v>-0.29973464455233012</v>
      </c>
      <c r="AC14">
        <f t="shared" si="2"/>
        <v>0.99156647518417973</v>
      </c>
      <c r="AD14">
        <f t="shared" si="2"/>
        <v>-0.66038299832016056</v>
      </c>
      <c r="AE14">
        <f t="shared" si="2"/>
        <v>-3.0542006316140125E-2</v>
      </c>
      <c r="AF14">
        <f t="shared" si="2"/>
        <v>1.2999973828115197</v>
      </c>
      <c r="AG14">
        <f t="shared" si="2"/>
        <v>-1.2203483830754203</v>
      </c>
      <c r="AH14">
        <f t="shared" si="2"/>
        <v>1.5049541938269</v>
      </c>
      <c r="AI14">
        <f t="shared" si="2"/>
        <v>0.73111414824206999</v>
      </c>
      <c r="AJ14">
        <f t="shared" si="2"/>
        <v>0.95788740445427001</v>
      </c>
      <c r="AK14">
        <f t="shared" si="2"/>
        <v>-0.21610954483512979</v>
      </c>
      <c r="AL14">
        <f t="shared" si="2"/>
        <v>1.5413845579189398</v>
      </c>
      <c r="AM14">
        <f t="shared" si="2"/>
        <v>0.28611780375421958</v>
      </c>
      <c r="AN14">
        <f t="shared" si="2"/>
        <v>1.4879944948135599</v>
      </c>
      <c r="AO14">
        <f t="shared" si="2"/>
        <v>1.4582436346524799</v>
      </c>
      <c r="AP14">
        <f t="shared" si="2"/>
        <v>-1.2303320796990698</v>
      </c>
      <c r="AQ14">
        <f t="shared" si="2"/>
        <v>0.74109821164885981</v>
      </c>
      <c r="AR14">
        <f t="shared" si="2"/>
        <v>-0.50675427172696041</v>
      </c>
      <c r="AS14">
        <f t="shared" si="2"/>
        <v>-1.9503111855870201</v>
      </c>
      <c r="AT14">
        <f t="shared" si="2"/>
        <v>0.17743950739513981</v>
      </c>
    </row>
    <row r="16" spans="1:50" x14ac:dyDescent="0.3">
      <c r="A16" s="1" t="s">
        <v>3</v>
      </c>
    </row>
    <row r="17" spans="1:46" x14ac:dyDescent="0.3">
      <c r="A17">
        <f>SQRT(A12^2+A13^2+A14^2)</f>
        <v>1.4166257406380083</v>
      </c>
      <c r="B17">
        <f t="shared" ref="B17:AT17" si="3">SQRT(B12^2+B13^2+B14^2)</f>
        <v>2.0916226376929412</v>
      </c>
      <c r="C17">
        <f t="shared" si="3"/>
        <v>1.7966921780825267</v>
      </c>
      <c r="D17">
        <f t="shared" si="3"/>
        <v>1.5517046523108713</v>
      </c>
      <c r="E17">
        <f t="shared" si="3"/>
        <v>1.66294507878251</v>
      </c>
      <c r="F17">
        <f t="shared" si="3"/>
        <v>1.4533499117067505</v>
      </c>
      <c r="G17">
        <f t="shared" si="3"/>
        <v>1.4963613936944051</v>
      </c>
      <c r="H17">
        <f t="shared" si="3"/>
        <v>2.5679213952873563</v>
      </c>
      <c r="I17">
        <f t="shared" si="3"/>
        <v>3.030981851340695</v>
      </c>
      <c r="J17">
        <f t="shared" si="3"/>
        <v>1.421957262352149</v>
      </c>
      <c r="K17">
        <f t="shared" si="3"/>
        <v>1.0802536268563356</v>
      </c>
      <c r="L17">
        <f t="shared" si="3"/>
        <v>2.0490653649204207</v>
      </c>
      <c r="M17">
        <f t="shared" si="3"/>
        <v>1.0940014012066892</v>
      </c>
      <c r="N17">
        <f t="shared" si="3"/>
        <v>2.4092685973163679</v>
      </c>
      <c r="O17">
        <f t="shared" si="3"/>
        <v>2.0350536409115123</v>
      </c>
      <c r="P17">
        <f t="shared" si="3"/>
        <v>2.8334249802695974</v>
      </c>
      <c r="Q17">
        <f t="shared" si="3"/>
        <v>0.55689953848549378</v>
      </c>
      <c r="R17">
        <f t="shared" si="3"/>
        <v>1.5334307750162477</v>
      </c>
      <c r="S17">
        <f t="shared" si="3"/>
        <v>1.7389465947578346</v>
      </c>
      <c r="T17">
        <f t="shared" si="3"/>
        <v>1.2985177496572633</v>
      </c>
      <c r="U17">
        <f t="shared" si="3"/>
        <v>1.8370410468017573</v>
      </c>
      <c r="V17">
        <f t="shared" si="3"/>
        <v>0.50961602855477806</v>
      </c>
      <c r="W17">
        <f t="shared" si="3"/>
        <v>2.3164134504087799</v>
      </c>
      <c r="X17">
        <f t="shared" si="3"/>
        <v>1.833789232110663</v>
      </c>
      <c r="Y17">
        <f t="shared" si="3"/>
        <v>2.6400180217480527</v>
      </c>
      <c r="Z17">
        <f t="shared" si="3"/>
        <v>1.3806788048980174</v>
      </c>
      <c r="AA17">
        <f t="shared" si="3"/>
        <v>0.54022774604472845</v>
      </c>
      <c r="AB17">
        <f t="shared" si="3"/>
        <v>0.72165795494341434</v>
      </c>
      <c r="AC17">
        <f t="shared" si="3"/>
        <v>1.6241466170402901</v>
      </c>
      <c r="AD17">
        <f t="shared" si="3"/>
        <v>2.3577158479634752</v>
      </c>
      <c r="AE17">
        <f t="shared" si="3"/>
        <v>0.80397340831600606</v>
      </c>
      <c r="AF17">
        <f t="shared" si="3"/>
        <v>2.2414783071948685</v>
      </c>
      <c r="AG17">
        <f t="shared" si="3"/>
        <v>1.9746577486744623</v>
      </c>
      <c r="AH17">
        <f t="shared" si="3"/>
        <v>2.40984183908509</v>
      </c>
      <c r="AI17">
        <f t="shared" si="3"/>
        <v>2.531836374489453</v>
      </c>
      <c r="AJ17">
        <f t="shared" si="3"/>
        <v>2.1734551592988107</v>
      </c>
      <c r="AK17">
        <f t="shared" si="3"/>
        <v>1.428582868347019</v>
      </c>
      <c r="AL17">
        <f t="shared" si="3"/>
        <v>1.7435228242458585</v>
      </c>
      <c r="AM17">
        <f t="shared" si="3"/>
        <v>1.4061178516752275</v>
      </c>
      <c r="AN17">
        <f t="shared" si="3"/>
        <v>2.6671158912893653</v>
      </c>
      <c r="AO17">
        <f t="shared" si="3"/>
        <v>1.7310270790105386</v>
      </c>
      <c r="AP17">
        <f t="shared" si="3"/>
        <v>1.6366281737638479</v>
      </c>
      <c r="AQ17">
        <f t="shared" si="3"/>
        <v>2.3899352817998532</v>
      </c>
      <c r="AR17">
        <f t="shared" si="3"/>
        <v>1.5260218398394274</v>
      </c>
      <c r="AS17">
        <f t="shared" si="3"/>
        <v>2.1961643201458987</v>
      </c>
      <c r="AT17">
        <f t="shared" si="3"/>
        <v>2.3981223712537254</v>
      </c>
    </row>
    <row r="19" spans="1:46" x14ac:dyDescent="0.3">
      <c r="A19" s="1" t="s">
        <v>4</v>
      </c>
    </row>
    <row r="20" spans="1:46" x14ac:dyDescent="0.3">
      <c r="A20">
        <f>SUM(A17:AT17)</f>
        <v>82.138810460229394</v>
      </c>
    </row>
    <row r="22" spans="1:46" x14ac:dyDescent="0.3">
      <c r="A22" s="1" t="s">
        <v>5</v>
      </c>
      <c r="B22">
        <f>COUNT(A2:AX2)</f>
        <v>50</v>
      </c>
    </row>
    <row r="24" spans="1:46" x14ac:dyDescent="0.3">
      <c r="A24" s="1" t="s">
        <v>6</v>
      </c>
      <c r="B24">
        <f>A20/B22</f>
        <v>1.6427762092045879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609E0-7FF7-4FCC-9EAF-5D6B418ABFE4}">
  <dimension ref="A1:AX24"/>
  <sheetViews>
    <sheetView workbookViewId="0">
      <selection activeCell="C11" sqref="C11"/>
    </sheetView>
  </sheetViews>
  <sheetFormatPr baseColWidth="10" defaultRowHeight="14.4" x14ac:dyDescent="0.3"/>
  <sheetData>
    <row r="1" spans="1:50" x14ac:dyDescent="0.3">
      <c r="A1" s="1" t="s">
        <v>0</v>
      </c>
    </row>
    <row r="2" spans="1:50" x14ac:dyDescent="0.3">
      <c r="A2">
        <v>-1.5609797971077899</v>
      </c>
      <c r="B2">
        <v>1.73503939354133</v>
      </c>
      <c r="C2">
        <v>-1.25015677431325</v>
      </c>
      <c r="D2">
        <v>-0.93528464436944503</v>
      </c>
      <c r="E2">
        <v>1.1913210408463799</v>
      </c>
      <c r="F2">
        <v>-4.9584898264304997E-2</v>
      </c>
      <c r="G2">
        <v>1.0758330562354701</v>
      </c>
      <c r="H2">
        <v>-0.41597301912849899</v>
      </c>
      <c r="I2">
        <v>-0.90824482350523805</v>
      </c>
      <c r="J2">
        <v>-1.85106146371868</v>
      </c>
      <c r="K2">
        <v>0.69317965643461299</v>
      </c>
      <c r="L2">
        <v>-0.28174216299258797</v>
      </c>
      <c r="M2">
        <v>-0.19304306038105801</v>
      </c>
      <c r="N2">
        <v>0.43942867716086398</v>
      </c>
      <c r="O2">
        <v>-1.76238681256689</v>
      </c>
      <c r="P2">
        <v>-0.73675424664453604</v>
      </c>
      <c r="Q2">
        <v>1.09088852345173</v>
      </c>
      <c r="R2">
        <v>0.78573195602437895</v>
      </c>
      <c r="S2">
        <v>-1.4986712755632801</v>
      </c>
      <c r="T2">
        <v>-1.4793941984423</v>
      </c>
      <c r="U2">
        <v>-1.63059064512319</v>
      </c>
      <c r="V2">
        <v>-1.96871882572266</v>
      </c>
      <c r="W2">
        <v>-0.30756245934333398</v>
      </c>
      <c r="X2">
        <v>0.62229269975165702</v>
      </c>
      <c r="Y2">
        <v>0.89169009876809702</v>
      </c>
      <c r="Z2">
        <v>0.124837174329755</v>
      </c>
      <c r="AA2">
        <v>-1.5647282469078101</v>
      </c>
      <c r="AB2">
        <v>0.52706549411395498</v>
      </c>
      <c r="AC2">
        <v>-1.4940005386827799</v>
      </c>
      <c r="AD2">
        <v>-1.4627867827457</v>
      </c>
      <c r="AE2">
        <v>-1.605623629156</v>
      </c>
      <c r="AF2">
        <v>-1.4318910062722801</v>
      </c>
      <c r="AG2">
        <v>-1.3269948060338801</v>
      </c>
      <c r="AH2">
        <v>-1.21500431097217</v>
      </c>
      <c r="AI2">
        <v>-0.73008089940225895</v>
      </c>
      <c r="AJ2">
        <v>-0.73428400341483602</v>
      </c>
      <c r="AK2">
        <v>-1.1297467623087101</v>
      </c>
      <c r="AL2">
        <v>-0.99583261593705596</v>
      </c>
      <c r="AM2">
        <v>1.5716896211439</v>
      </c>
      <c r="AN2">
        <v>0.81289289822516397</v>
      </c>
      <c r="AO2">
        <v>0.222951770877546</v>
      </c>
      <c r="AP2">
        <v>-1.2622653289693799</v>
      </c>
      <c r="AQ2">
        <v>-1.1518766298707099</v>
      </c>
      <c r="AR2">
        <v>-1.6906127675492899</v>
      </c>
      <c r="AS2">
        <v>1.6552016431182699</v>
      </c>
      <c r="AT2">
        <v>0.82686087078772197</v>
      </c>
      <c r="AU2">
        <v>0.231155867019505</v>
      </c>
      <c r="AV2">
        <v>-0.74628404025363504</v>
      </c>
      <c r="AW2">
        <v>-1.33518574839139</v>
      </c>
      <c r="AX2">
        <v>0.48998903711958097</v>
      </c>
    </row>
    <row r="3" spans="1:50" x14ac:dyDescent="0.3">
      <c r="A3">
        <v>7.9517389398099798</v>
      </c>
      <c r="B3">
        <v>4.6817280922275302</v>
      </c>
      <c r="C3">
        <v>5.03116900228805</v>
      </c>
      <c r="D3">
        <v>5.5871972745325698</v>
      </c>
      <c r="E3">
        <v>4.2959790783077496</v>
      </c>
      <c r="F3">
        <v>6.7363842678480301</v>
      </c>
      <c r="G3">
        <v>5.6095533307846397</v>
      </c>
      <c r="H3">
        <v>7.9313408055758003</v>
      </c>
      <c r="I3">
        <v>5.6087359408899298</v>
      </c>
      <c r="J3">
        <v>6.4826877887983096</v>
      </c>
      <c r="K3">
        <v>4.6174792219170797</v>
      </c>
      <c r="L3">
        <v>5.5253808177778803</v>
      </c>
      <c r="M3">
        <v>4.6445358873974403</v>
      </c>
      <c r="N3">
        <v>7.0324497253096698</v>
      </c>
      <c r="O3">
        <v>7.4844444876615501</v>
      </c>
      <c r="P3">
        <v>5.40310697954357</v>
      </c>
      <c r="Q3">
        <v>6.7421428349901404</v>
      </c>
      <c r="R3">
        <v>5.1765945350713896</v>
      </c>
      <c r="S3">
        <v>6.12251721542754</v>
      </c>
      <c r="T3">
        <v>7.3296935451407297</v>
      </c>
      <c r="U3">
        <v>6.3899607674903098</v>
      </c>
      <c r="V3">
        <v>5.3412453228209804</v>
      </c>
      <c r="W3">
        <v>5.1969000933324203</v>
      </c>
      <c r="X3">
        <v>5.8103701662772904</v>
      </c>
      <c r="Y3">
        <v>5.6905826128818404</v>
      </c>
      <c r="Z3">
        <v>5.4384252718889403</v>
      </c>
      <c r="AA3">
        <v>6.2332767994771796</v>
      </c>
      <c r="AB3">
        <v>6.9701814628077496</v>
      </c>
      <c r="AC3">
        <v>5.6973391345027604</v>
      </c>
      <c r="AD3">
        <v>5.7174231543048197</v>
      </c>
      <c r="AE3">
        <v>4.4994910348792496</v>
      </c>
      <c r="AF3">
        <v>4.0977360642014897</v>
      </c>
      <c r="AG3">
        <v>5.1607410605229003</v>
      </c>
      <c r="AH3">
        <v>5.2700823315968996</v>
      </c>
      <c r="AI3">
        <v>6.6147605358658996</v>
      </c>
      <c r="AJ3">
        <v>7.82774369628273</v>
      </c>
      <c r="AK3">
        <v>7.7429234911395204</v>
      </c>
      <c r="AL3">
        <v>5.8315453354174602</v>
      </c>
      <c r="AM3">
        <v>4.96191358732833</v>
      </c>
      <c r="AN3">
        <v>7.05559177714591</v>
      </c>
      <c r="AO3">
        <v>7.0373095325243797</v>
      </c>
      <c r="AP3">
        <v>6.9625922599144499</v>
      </c>
      <c r="AQ3">
        <v>6.9747533659493</v>
      </c>
      <c r="AR3">
        <v>4.4236816669310599</v>
      </c>
      <c r="AS3">
        <v>6.7262417218812596</v>
      </c>
      <c r="AT3">
        <v>5.8530423143748704</v>
      </c>
      <c r="AU3">
        <v>4.8486528210197299</v>
      </c>
      <c r="AV3">
        <v>4.3940749507524304</v>
      </c>
      <c r="AW3">
        <v>7.2942978957113498</v>
      </c>
      <c r="AX3">
        <v>4.7000389495283104</v>
      </c>
    </row>
    <row r="4" spans="1:50" x14ac:dyDescent="0.3">
      <c r="A4">
        <v>4.6542796391399701</v>
      </c>
      <c r="B4">
        <v>6.6639488656444401</v>
      </c>
      <c r="C4">
        <v>7.5775575014169698</v>
      </c>
      <c r="D4">
        <v>6.0662328334050803</v>
      </c>
      <c r="E4">
        <v>6.8108092278018999</v>
      </c>
      <c r="F4">
        <v>4.6143615064776</v>
      </c>
      <c r="G4">
        <v>7.8138282795449898</v>
      </c>
      <c r="H4">
        <v>6.1635363249659001</v>
      </c>
      <c r="I4">
        <v>6.7189355928418601</v>
      </c>
      <c r="J4">
        <v>4.1462520721938096</v>
      </c>
      <c r="K4">
        <v>7.2368154051751699</v>
      </c>
      <c r="L4">
        <v>6.9944754871047801</v>
      </c>
      <c r="M4">
        <v>4.4807480719483204</v>
      </c>
      <c r="N4">
        <v>6.1001806590504302</v>
      </c>
      <c r="O4">
        <v>5.30333451505299</v>
      </c>
      <c r="P4">
        <v>6.18579775961227</v>
      </c>
      <c r="Q4">
        <v>5.5955230095327897</v>
      </c>
      <c r="R4">
        <v>5.6603735464521803</v>
      </c>
      <c r="S4">
        <v>4.7229510410191704</v>
      </c>
      <c r="T4">
        <v>5.0215469619522004</v>
      </c>
      <c r="U4">
        <v>4.0821430986327298</v>
      </c>
      <c r="V4">
        <v>7.6947024504816204</v>
      </c>
      <c r="W4">
        <v>6.6147995560330104</v>
      </c>
      <c r="X4">
        <v>7.7304542881942497</v>
      </c>
      <c r="Y4">
        <v>4.6540494741101002</v>
      </c>
      <c r="Z4">
        <v>7.6843890235687899</v>
      </c>
      <c r="AA4">
        <v>7.1786315415550099</v>
      </c>
      <c r="AB4">
        <v>6.3095767868265904</v>
      </c>
      <c r="AC4">
        <v>5.7601423830410097</v>
      </c>
      <c r="AD4">
        <v>5.0304549468497504</v>
      </c>
      <c r="AE4">
        <v>7.0077855754698</v>
      </c>
      <c r="AF4">
        <v>4.9146779284219999</v>
      </c>
      <c r="AG4">
        <v>4.25674834956759</v>
      </c>
      <c r="AH4">
        <v>7.0693180431062901</v>
      </c>
      <c r="AI4">
        <v>6.6848087414261403</v>
      </c>
      <c r="AJ4">
        <v>6.8608500591433597</v>
      </c>
      <c r="AK4">
        <v>6.5682433137354002</v>
      </c>
      <c r="AL4">
        <v>5.67619317449953</v>
      </c>
      <c r="AM4">
        <v>5.5630483288166896</v>
      </c>
      <c r="AN4">
        <v>7.2645604115012903</v>
      </c>
      <c r="AO4">
        <v>5.2697114546233896</v>
      </c>
      <c r="AP4">
        <v>7.2581590916026002</v>
      </c>
      <c r="AQ4">
        <v>7.1562940597558304</v>
      </c>
      <c r="AR4">
        <v>7.4090555613753803</v>
      </c>
      <c r="AS4">
        <v>6.0225464702870202</v>
      </c>
      <c r="AT4">
        <v>6.5426455554454996</v>
      </c>
      <c r="AU4">
        <v>7.8035776615125396</v>
      </c>
      <c r="AV4">
        <v>5.7758566200752401</v>
      </c>
      <c r="AW4">
        <v>4.2400752791179004</v>
      </c>
      <c r="AX4">
        <v>7.4669995879972699</v>
      </c>
    </row>
    <row r="6" spans="1:50" x14ac:dyDescent="0.3">
      <c r="A6" s="1" t="s">
        <v>1</v>
      </c>
    </row>
    <row r="7" spans="1:50" x14ac:dyDescent="0.3">
      <c r="A7">
        <v>-0.412513484153614</v>
      </c>
    </row>
    <row r="8" spans="1:50" x14ac:dyDescent="0.3">
      <c r="A8">
        <v>5.9217481025537602</v>
      </c>
    </row>
    <row r="9" spans="1:50" x14ac:dyDescent="0.3">
      <c r="A9">
        <v>6.1969039972518196</v>
      </c>
    </row>
    <row r="11" spans="1:50" x14ac:dyDescent="0.3">
      <c r="A11" s="1" t="s">
        <v>2</v>
      </c>
    </row>
    <row r="12" spans="1:50" x14ac:dyDescent="0.3">
      <c r="A12">
        <f>A2-$A$7</f>
        <v>-1.1484663129541759</v>
      </c>
      <c r="B12">
        <f t="shared" ref="B12:AT12" si="0">B2-$A$7</f>
        <v>2.147552877694944</v>
      </c>
      <c r="C12">
        <f t="shared" si="0"/>
        <v>-0.83764329015963601</v>
      </c>
      <c r="D12">
        <f t="shared" si="0"/>
        <v>-0.52277116021583103</v>
      </c>
      <c r="E12">
        <f t="shared" si="0"/>
        <v>1.6038345249999939</v>
      </c>
      <c r="F12">
        <f t="shared" si="0"/>
        <v>0.36292858588930899</v>
      </c>
      <c r="G12">
        <f t="shared" si="0"/>
        <v>1.4883465403890841</v>
      </c>
      <c r="H12">
        <f t="shared" si="0"/>
        <v>-3.4595349748849924E-3</v>
      </c>
      <c r="I12">
        <f t="shared" si="0"/>
        <v>-0.49573133935162406</v>
      </c>
      <c r="J12">
        <f t="shared" si="0"/>
        <v>-1.438547979565066</v>
      </c>
      <c r="K12">
        <f t="shared" si="0"/>
        <v>1.1056931405882269</v>
      </c>
      <c r="L12">
        <f t="shared" si="0"/>
        <v>0.13077132116102602</v>
      </c>
      <c r="M12">
        <f t="shared" si="0"/>
        <v>0.21947042377255599</v>
      </c>
      <c r="N12">
        <f t="shared" si="0"/>
        <v>0.85194216131447797</v>
      </c>
      <c r="O12">
        <f t="shared" si="0"/>
        <v>-1.349873328413276</v>
      </c>
      <c r="P12">
        <f t="shared" si="0"/>
        <v>-0.32424076249092204</v>
      </c>
      <c r="Q12">
        <f t="shared" si="0"/>
        <v>1.503402007605344</v>
      </c>
      <c r="R12">
        <f t="shared" si="0"/>
        <v>1.1982454401779929</v>
      </c>
      <c r="S12">
        <f t="shared" si="0"/>
        <v>-1.0861577914096661</v>
      </c>
      <c r="T12">
        <f t="shared" si="0"/>
        <v>-1.066880714288686</v>
      </c>
      <c r="U12">
        <f t="shared" si="0"/>
        <v>-1.218077160969576</v>
      </c>
      <c r="V12">
        <f t="shared" si="0"/>
        <v>-1.556205341569046</v>
      </c>
      <c r="W12">
        <f t="shared" si="0"/>
        <v>0.10495102481028001</v>
      </c>
      <c r="X12">
        <f t="shared" si="0"/>
        <v>1.0348061839052711</v>
      </c>
      <c r="Y12">
        <f t="shared" si="0"/>
        <v>1.3042035829217111</v>
      </c>
      <c r="Z12">
        <f t="shared" si="0"/>
        <v>0.53735065848336894</v>
      </c>
      <c r="AA12">
        <f t="shared" si="0"/>
        <v>-1.1522147627541961</v>
      </c>
      <c r="AB12">
        <f t="shared" si="0"/>
        <v>0.93957897826756898</v>
      </c>
      <c r="AC12">
        <f t="shared" si="0"/>
        <v>-1.0814870545291659</v>
      </c>
      <c r="AD12">
        <f t="shared" si="0"/>
        <v>-1.050273298592086</v>
      </c>
      <c r="AE12">
        <f t="shared" si="0"/>
        <v>-1.193110145002386</v>
      </c>
      <c r="AF12">
        <f t="shared" si="0"/>
        <v>-1.0193775221186661</v>
      </c>
      <c r="AG12">
        <f t="shared" si="0"/>
        <v>-0.9144813218802661</v>
      </c>
      <c r="AH12">
        <f t="shared" si="0"/>
        <v>-0.80249082681855599</v>
      </c>
      <c r="AI12">
        <f t="shared" si="0"/>
        <v>-0.31756741524864496</v>
      </c>
      <c r="AJ12">
        <f t="shared" si="0"/>
        <v>-0.32177051926122202</v>
      </c>
      <c r="AK12">
        <f t="shared" si="0"/>
        <v>-0.71723327815509608</v>
      </c>
      <c r="AL12">
        <f t="shared" si="0"/>
        <v>-0.58331913178344197</v>
      </c>
      <c r="AM12">
        <f t="shared" si="0"/>
        <v>1.984203105297514</v>
      </c>
      <c r="AN12">
        <f t="shared" si="0"/>
        <v>1.225406382378778</v>
      </c>
      <c r="AO12">
        <f t="shared" si="0"/>
        <v>0.63546525503116003</v>
      </c>
      <c r="AP12">
        <f t="shared" si="0"/>
        <v>-0.84975184481576593</v>
      </c>
      <c r="AQ12">
        <f t="shared" si="0"/>
        <v>-0.73936314571709594</v>
      </c>
      <c r="AR12">
        <f t="shared" si="0"/>
        <v>-1.2780992833956759</v>
      </c>
      <c r="AS12">
        <f t="shared" si="0"/>
        <v>2.0677151272718839</v>
      </c>
      <c r="AT12">
        <f t="shared" si="0"/>
        <v>1.2393743549413361</v>
      </c>
    </row>
    <row r="13" spans="1:50" x14ac:dyDescent="0.3">
      <c r="A13">
        <f>A3-$A$8</f>
        <v>2.0299908372562196</v>
      </c>
      <c r="B13">
        <f t="shared" ref="B13:AT13" si="1">B3-$A$8</f>
        <v>-1.24002001032623</v>
      </c>
      <c r="C13">
        <f t="shared" si="1"/>
        <v>-0.89057910026571019</v>
      </c>
      <c r="D13">
        <f t="shared" si="1"/>
        <v>-0.33455082802119041</v>
      </c>
      <c r="E13">
        <f t="shared" si="1"/>
        <v>-1.6257690242460106</v>
      </c>
      <c r="F13">
        <f t="shared" si="1"/>
        <v>0.81463616529426996</v>
      </c>
      <c r="G13">
        <f t="shared" si="1"/>
        <v>-0.31219477176912047</v>
      </c>
      <c r="H13">
        <f t="shared" si="1"/>
        <v>2.0095927030220402</v>
      </c>
      <c r="I13">
        <f t="shared" si="1"/>
        <v>-0.31301216166383039</v>
      </c>
      <c r="J13">
        <f t="shared" si="1"/>
        <v>0.56093968624454948</v>
      </c>
      <c r="K13">
        <f t="shared" si="1"/>
        <v>-1.3042688806366804</v>
      </c>
      <c r="L13">
        <f t="shared" si="1"/>
        <v>-0.3963672847758799</v>
      </c>
      <c r="M13">
        <f t="shared" si="1"/>
        <v>-1.2772122151563199</v>
      </c>
      <c r="N13">
        <f t="shared" si="1"/>
        <v>1.1107016227559097</v>
      </c>
      <c r="O13">
        <f t="shared" si="1"/>
        <v>1.56269638510779</v>
      </c>
      <c r="P13">
        <f t="shared" si="1"/>
        <v>-0.51864112301019016</v>
      </c>
      <c r="Q13">
        <f t="shared" si="1"/>
        <v>0.82039473243638028</v>
      </c>
      <c r="R13">
        <f t="shared" si="1"/>
        <v>-0.7451535674823706</v>
      </c>
      <c r="S13">
        <f t="shared" si="1"/>
        <v>0.20076911287377985</v>
      </c>
      <c r="T13">
        <f t="shared" si="1"/>
        <v>1.4079454425869695</v>
      </c>
      <c r="U13">
        <f t="shared" si="1"/>
        <v>0.46821266493654967</v>
      </c>
      <c r="V13">
        <f t="shared" si="1"/>
        <v>-0.58050277973277975</v>
      </c>
      <c r="W13">
        <f t="shared" si="1"/>
        <v>-0.72484800922133985</v>
      </c>
      <c r="X13">
        <f t="shared" si="1"/>
        <v>-0.11137793627646975</v>
      </c>
      <c r="Y13">
        <f t="shared" si="1"/>
        <v>-0.23116548967191974</v>
      </c>
      <c r="Z13">
        <f t="shared" si="1"/>
        <v>-0.48332283066481985</v>
      </c>
      <c r="AA13">
        <f t="shared" si="1"/>
        <v>0.31152869692341945</v>
      </c>
      <c r="AB13">
        <f t="shared" si="1"/>
        <v>1.0484333602539895</v>
      </c>
      <c r="AC13">
        <f t="shared" si="1"/>
        <v>-0.22440896805099975</v>
      </c>
      <c r="AD13">
        <f t="shared" si="1"/>
        <v>-0.20432494824894043</v>
      </c>
      <c r="AE13">
        <f t="shared" si="1"/>
        <v>-1.4222570676745105</v>
      </c>
      <c r="AF13">
        <f t="shared" si="1"/>
        <v>-1.8240120383522704</v>
      </c>
      <c r="AG13">
        <f t="shared" si="1"/>
        <v>-0.76100704203085989</v>
      </c>
      <c r="AH13">
        <f t="shared" si="1"/>
        <v>-0.65166577095686051</v>
      </c>
      <c r="AI13">
        <f t="shared" si="1"/>
        <v>0.69301243331213946</v>
      </c>
      <c r="AJ13">
        <f t="shared" si="1"/>
        <v>1.9059955937289699</v>
      </c>
      <c r="AK13">
        <f t="shared" si="1"/>
        <v>1.8211753885857602</v>
      </c>
      <c r="AL13">
        <f t="shared" si="1"/>
        <v>-9.0202767136299933E-2</v>
      </c>
      <c r="AM13">
        <f t="shared" si="1"/>
        <v>-0.95983451522543017</v>
      </c>
      <c r="AN13">
        <f t="shared" si="1"/>
        <v>1.1338436745921499</v>
      </c>
      <c r="AO13">
        <f t="shared" si="1"/>
        <v>1.1155614299706196</v>
      </c>
      <c r="AP13">
        <f t="shared" si="1"/>
        <v>1.0408441573606897</v>
      </c>
      <c r="AQ13">
        <f t="shared" si="1"/>
        <v>1.0530052633955398</v>
      </c>
      <c r="AR13">
        <f t="shared" si="1"/>
        <v>-1.4980664356227003</v>
      </c>
      <c r="AS13">
        <f t="shared" si="1"/>
        <v>0.80449361932749941</v>
      </c>
      <c r="AT13">
        <f t="shared" si="1"/>
        <v>-6.8705788178889726E-2</v>
      </c>
    </row>
    <row r="14" spans="1:50" x14ac:dyDescent="0.3">
      <c r="A14">
        <f>A4-$A$9</f>
        <v>-1.5426243581118495</v>
      </c>
      <c r="B14">
        <f t="shared" ref="B14:AT14" si="2">B4-$A$9</f>
        <v>0.46704486839262049</v>
      </c>
      <c r="C14">
        <f t="shared" si="2"/>
        <v>1.3806535041651502</v>
      </c>
      <c r="D14">
        <f t="shared" si="2"/>
        <v>-0.13067116384673927</v>
      </c>
      <c r="E14">
        <f t="shared" si="2"/>
        <v>0.61390523055008028</v>
      </c>
      <c r="F14">
        <f t="shared" si="2"/>
        <v>-1.5825424907742196</v>
      </c>
      <c r="G14">
        <f t="shared" si="2"/>
        <v>1.6169242822931702</v>
      </c>
      <c r="H14">
        <f t="shared" si="2"/>
        <v>-3.3367672285919525E-2</v>
      </c>
      <c r="I14">
        <f t="shared" si="2"/>
        <v>0.52203159559004053</v>
      </c>
      <c r="J14">
        <f t="shared" si="2"/>
        <v>-2.05065192505801</v>
      </c>
      <c r="K14">
        <f t="shared" si="2"/>
        <v>1.0399114079233502</v>
      </c>
      <c r="L14">
        <f t="shared" si="2"/>
        <v>0.79757148985296045</v>
      </c>
      <c r="M14">
        <f t="shared" si="2"/>
        <v>-1.7161559253034993</v>
      </c>
      <c r="N14">
        <f t="shared" si="2"/>
        <v>-9.6723338201389453E-2</v>
      </c>
      <c r="O14">
        <f t="shared" si="2"/>
        <v>-0.89356948219882959</v>
      </c>
      <c r="P14">
        <f t="shared" si="2"/>
        <v>-1.1106237639549654E-2</v>
      </c>
      <c r="Q14">
        <f t="shared" si="2"/>
        <v>-0.60138098771902992</v>
      </c>
      <c r="R14">
        <f t="shared" si="2"/>
        <v>-0.53653045079963935</v>
      </c>
      <c r="S14">
        <f t="shared" si="2"/>
        <v>-1.4739529562326492</v>
      </c>
      <c r="T14">
        <f t="shared" si="2"/>
        <v>-1.1753570352996192</v>
      </c>
      <c r="U14">
        <f t="shared" si="2"/>
        <v>-2.1147608986190898</v>
      </c>
      <c r="V14">
        <f t="shared" si="2"/>
        <v>1.4977984532298008</v>
      </c>
      <c r="W14">
        <f t="shared" si="2"/>
        <v>0.41789555878119078</v>
      </c>
      <c r="X14">
        <f t="shared" si="2"/>
        <v>1.5335502909424301</v>
      </c>
      <c r="Y14">
        <f t="shared" si="2"/>
        <v>-1.5428545231417194</v>
      </c>
      <c r="Z14">
        <f t="shared" si="2"/>
        <v>1.4874850263169703</v>
      </c>
      <c r="AA14">
        <f t="shared" si="2"/>
        <v>0.98172754430319031</v>
      </c>
      <c r="AB14">
        <f t="shared" si="2"/>
        <v>0.11267278957477078</v>
      </c>
      <c r="AC14">
        <f t="shared" si="2"/>
        <v>-0.43676161421080995</v>
      </c>
      <c r="AD14">
        <f t="shared" si="2"/>
        <v>-1.1664490504020693</v>
      </c>
      <c r="AE14">
        <f t="shared" si="2"/>
        <v>0.81088157821798035</v>
      </c>
      <c r="AF14">
        <f t="shared" si="2"/>
        <v>-1.2822260688298197</v>
      </c>
      <c r="AG14">
        <f t="shared" si="2"/>
        <v>-1.9401556476842297</v>
      </c>
      <c r="AH14">
        <f t="shared" si="2"/>
        <v>0.87241404585447047</v>
      </c>
      <c r="AI14">
        <f t="shared" si="2"/>
        <v>0.48790474417432073</v>
      </c>
      <c r="AJ14">
        <f t="shared" si="2"/>
        <v>0.66394606189154004</v>
      </c>
      <c r="AK14">
        <f t="shared" si="2"/>
        <v>0.37133931648358054</v>
      </c>
      <c r="AL14">
        <f t="shared" si="2"/>
        <v>-0.52071082275228964</v>
      </c>
      <c r="AM14">
        <f t="shared" si="2"/>
        <v>-0.63385566843512997</v>
      </c>
      <c r="AN14">
        <f t="shared" si="2"/>
        <v>1.0676564142494707</v>
      </c>
      <c r="AO14">
        <f t="shared" si="2"/>
        <v>-0.92719254262842998</v>
      </c>
      <c r="AP14">
        <f t="shared" si="2"/>
        <v>1.0612550943507806</v>
      </c>
      <c r="AQ14">
        <f t="shared" si="2"/>
        <v>0.95939006250401082</v>
      </c>
      <c r="AR14">
        <f t="shared" si="2"/>
        <v>1.2121515641235607</v>
      </c>
      <c r="AS14">
        <f t="shared" si="2"/>
        <v>-0.17435752696479945</v>
      </c>
      <c r="AT14">
        <f t="shared" si="2"/>
        <v>0.34574155819368002</v>
      </c>
    </row>
    <row r="16" spans="1:50" x14ac:dyDescent="0.3">
      <c r="A16" s="1" t="s">
        <v>3</v>
      </c>
    </row>
    <row r="17" spans="1:46" x14ac:dyDescent="0.3">
      <c r="A17">
        <f>SQRT(A12^2+A13^2+A14^2)</f>
        <v>2.7963418213041771</v>
      </c>
      <c r="B17">
        <f t="shared" ref="B17:AT17" si="3">SQRT(B12^2+B13^2+B14^2)</f>
        <v>2.5234428659268628</v>
      </c>
      <c r="C17">
        <f t="shared" si="3"/>
        <v>1.8441750225895184</v>
      </c>
      <c r="D17">
        <f t="shared" si="3"/>
        <v>0.63426248158324139</v>
      </c>
      <c r="E17">
        <f t="shared" si="3"/>
        <v>2.3648022614748423</v>
      </c>
      <c r="F17">
        <f t="shared" si="3"/>
        <v>1.8165324041609712</v>
      </c>
      <c r="G17">
        <f t="shared" si="3"/>
        <v>2.2197038393617765</v>
      </c>
      <c r="H17">
        <f t="shared" si="3"/>
        <v>2.0098726830263285</v>
      </c>
      <c r="I17">
        <f t="shared" si="3"/>
        <v>0.78501156740464828</v>
      </c>
      <c r="J17">
        <f t="shared" si="3"/>
        <v>2.5669528509224686</v>
      </c>
      <c r="K17">
        <f t="shared" si="3"/>
        <v>2.0012721880019821</v>
      </c>
      <c r="L17">
        <f t="shared" si="3"/>
        <v>0.90018245056492552</v>
      </c>
      <c r="M17">
        <f t="shared" si="3"/>
        <v>2.1504951684227818</v>
      </c>
      <c r="N17">
        <f t="shared" si="3"/>
        <v>1.4031460883210327</v>
      </c>
      <c r="O17">
        <f t="shared" si="3"/>
        <v>2.2500320918394863</v>
      </c>
      <c r="P17">
        <f t="shared" si="3"/>
        <v>0.61175488151094626</v>
      </c>
      <c r="Q17">
        <f t="shared" si="3"/>
        <v>1.8151926084774186</v>
      </c>
      <c r="R17">
        <f t="shared" si="3"/>
        <v>1.5096062064903946</v>
      </c>
      <c r="S17">
        <f t="shared" si="3"/>
        <v>1.8418969302626609</v>
      </c>
      <c r="T17">
        <f t="shared" si="3"/>
        <v>2.121793813793146</v>
      </c>
      <c r="U17">
        <f t="shared" si="3"/>
        <v>2.4849846534759341</v>
      </c>
      <c r="V17">
        <f t="shared" si="3"/>
        <v>2.2365506363378183</v>
      </c>
      <c r="W17">
        <f t="shared" si="3"/>
        <v>0.84324139611970617</v>
      </c>
      <c r="X17">
        <f t="shared" si="3"/>
        <v>1.8533767500935709</v>
      </c>
      <c r="Y17">
        <f t="shared" si="3"/>
        <v>2.0334169638566384</v>
      </c>
      <c r="Z17">
        <f t="shared" si="3"/>
        <v>1.6537709612674791</v>
      </c>
      <c r="AA17">
        <f t="shared" si="3"/>
        <v>1.5454572008823424</v>
      </c>
      <c r="AB17">
        <f t="shared" si="3"/>
        <v>1.4123442656825427</v>
      </c>
      <c r="AC17">
        <f t="shared" si="3"/>
        <v>1.1877433820922423</v>
      </c>
      <c r="AD17">
        <f t="shared" si="3"/>
        <v>1.5828537751151628</v>
      </c>
      <c r="AE17">
        <f t="shared" si="3"/>
        <v>2.0257976005887151</v>
      </c>
      <c r="AF17">
        <f t="shared" si="3"/>
        <v>2.4515819668617178</v>
      </c>
      <c r="AG17">
        <f t="shared" si="3"/>
        <v>2.2758760386562029</v>
      </c>
      <c r="AH17">
        <f t="shared" si="3"/>
        <v>1.3526884606474969</v>
      </c>
      <c r="AI17">
        <f t="shared" si="3"/>
        <v>0.90507808245516985</v>
      </c>
      <c r="AJ17">
        <f t="shared" si="3"/>
        <v>2.0438150218356772</v>
      </c>
      <c r="AK17">
        <f t="shared" si="3"/>
        <v>1.9922339870733288</v>
      </c>
      <c r="AL17">
        <f t="shared" si="3"/>
        <v>0.78710705093716471</v>
      </c>
      <c r="AM17">
        <f t="shared" si="3"/>
        <v>2.2934945537536553</v>
      </c>
      <c r="AN17">
        <f t="shared" si="3"/>
        <v>1.9816943506190126</v>
      </c>
      <c r="AO17">
        <f t="shared" si="3"/>
        <v>1.5836601294140369</v>
      </c>
      <c r="AP17">
        <f t="shared" si="3"/>
        <v>1.7122199429294023</v>
      </c>
      <c r="AQ17">
        <f t="shared" si="3"/>
        <v>1.6049633136040335</v>
      </c>
      <c r="AR17">
        <f t="shared" si="3"/>
        <v>2.3123693991581531</v>
      </c>
      <c r="AS17">
        <f t="shared" si="3"/>
        <v>2.2255463100769042</v>
      </c>
      <c r="AT17">
        <f t="shared" si="3"/>
        <v>1.2885288130568633</v>
      </c>
    </row>
    <row r="19" spans="1:46" x14ac:dyDescent="0.3">
      <c r="A19" s="1" t="s">
        <v>4</v>
      </c>
    </row>
    <row r="20" spans="1:46" x14ac:dyDescent="0.3">
      <c r="A20">
        <f>SUM(A17:AT17)</f>
        <v>81.836865232030604</v>
      </c>
    </row>
    <row r="22" spans="1:46" x14ac:dyDescent="0.3">
      <c r="A22" s="1" t="s">
        <v>5</v>
      </c>
      <c r="B22">
        <f>COUNT(A2:AX2)</f>
        <v>50</v>
      </c>
    </row>
    <row r="24" spans="1:46" x14ac:dyDescent="0.3">
      <c r="A24" s="1" t="s">
        <v>6</v>
      </c>
      <c r="B24">
        <f>A20/B22</f>
        <v>1.6367373046406122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866F8-82B6-4800-AA51-6D0544F0EB39}">
  <dimension ref="A1:AX24"/>
  <sheetViews>
    <sheetView workbookViewId="0">
      <selection activeCell="A2" sqref="A2:AX4"/>
    </sheetView>
  </sheetViews>
  <sheetFormatPr baseColWidth="10" defaultRowHeight="14.4" x14ac:dyDescent="0.3"/>
  <sheetData>
    <row r="1" spans="1:50" x14ac:dyDescent="0.3">
      <c r="A1" s="1" t="s">
        <v>0</v>
      </c>
    </row>
    <row r="2" spans="1:50" x14ac:dyDescent="0.3">
      <c r="A2">
        <v>4.2361301799547801</v>
      </c>
      <c r="B2">
        <v>5.4163997970937698</v>
      </c>
      <c r="C2">
        <v>3.39151677730904</v>
      </c>
      <c r="D2">
        <v>3.78410659222041</v>
      </c>
      <c r="E2">
        <v>2.2169579377645099</v>
      </c>
      <c r="F2">
        <v>2.7084301351564299</v>
      </c>
      <c r="G2">
        <v>4.6512322478438897</v>
      </c>
      <c r="H2">
        <v>3.3233159808132098</v>
      </c>
      <c r="I2">
        <v>5.5939445513371897</v>
      </c>
      <c r="J2">
        <v>2.4726207937868399</v>
      </c>
      <c r="K2">
        <v>5.9536717151399197</v>
      </c>
      <c r="L2">
        <v>4.1599283961517104</v>
      </c>
      <c r="M2">
        <v>4.8276696772910501</v>
      </c>
      <c r="N2">
        <v>5.9979664803908097</v>
      </c>
      <c r="O2">
        <v>3.1513973792605401</v>
      </c>
      <c r="P2">
        <v>3.6580901555724301</v>
      </c>
      <c r="Q2">
        <v>3.8593597665005399</v>
      </c>
      <c r="R2">
        <v>5.0558283139678197</v>
      </c>
      <c r="S2">
        <v>5.2728161556306796</v>
      </c>
      <c r="T2">
        <v>2.40088616078196</v>
      </c>
      <c r="U2">
        <v>2.7124678155470598</v>
      </c>
      <c r="V2">
        <v>3.43853965392832</v>
      </c>
      <c r="W2">
        <v>2.2268187562731598</v>
      </c>
      <c r="X2">
        <v>4.0875426946451103</v>
      </c>
      <c r="Y2">
        <v>3.3433958987076902</v>
      </c>
      <c r="Z2">
        <v>2.70267611870264</v>
      </c>
      <c r="AA2">
        <v>2.8357866959725402</v>
      </c>
      <c r="AB2">
        <v>5.6206142360178504</v>
      </c>
      <c r="AC2">
        <v>4.7015647093449804</v>
      </c>
      <c r="AD2">
        <v>3.8738727996159801</v>
      </c>
      <c r="AE2">
        <v>5.6485298969584896</v>
      </c>
      <c r="AF2">
        <v>2.41604629911751</v>
      </c>
      <c r="AG2">
        <v>4.98218429480686</v>
      </c>
      <c r="AH2">
        <v>4.9450698223865501</v>
      </c>
      <c r="AI2">
        <v>4.2474457011265496</v>
      </c>
      <c r="AJ2">
        <v>2.7367763900620998</v>
      </c>
      <c r="AK2">
        <v>4.3888454013514204</v>
      </c>
      <c r="AL2">
        <v>3.1997479603591499</v>
      </c>
      <c r="AM2">
        <v>2.5364917313147202</v>
      </c>
      <c r="AN2">
        <v>2.8504061334353699</v>
      </c>
      <c r="AO2">
        <v>5.5797667017632504</v>
      </c>
      <c r="AP2">
        <v>2.2858112511481701</v>
      </c>
      <c r="AQ2">
        <v>2.9699462357468698</v>
      </c>
      <c r="AR2">
        <v>2.2150175688348499</v>
      </c>
      <c r="AS2">
        <v>3.7668882282576899</v>
      </c>
      <c r="AT2">
        <v>2.05313280186901</v>
      </c>
      <c r="AU2">
        <v>5.5887654038942802</v>
      </c>
      <c r="AV2">
        <v>2.7866327654705199</v>
      </c>
      <c r="AW2">
        <v>2.3734820670203698</v>
      </c>
      <c r="AX2">
        <v>3.2294675983516798</v>
      </c>
    </row>
    <row r="3" spans="1:50" x14ac:dyDescent="0.3">
      <c r="A3">
        <v>-3.8242306673749602</v>
      </c>
      <c r="B3">
        <v>-2.4066775744990201</v>
      </c>
      <c r="C3">
        <v>-5.9815589106203602</v>
      </c>
      <c r="D3">
        <v>-3.3283713338099901</v>
      </c>
      <c r="E3">
        <v>-3.18938726355168</v>
      </c>
      <c r="F3">
        <v>-2.2481808852785301</v>
      </c>
      <c r="G3">
        <v>-3.1929758875510501</v>
      </c>
      <c r="H3">
        <v>-2.1854050595927199</v>
      </c>
      <c r="I3">
        <v>-4.02171256983081</v>
      </c>
      <c r="J3">
        <v>-5.0457035467604499</v>
      </c>
      <c r="K3">
        <v>-4.5242799968543697</v>
      </c>
      <c r="L3">
        <v>-2.3595666031043598</v>
      </c>
      <c r="M3">
        <v>-2.3234496925212502</v>
      </c>
      <c r="N3">
        <v>-5.1089621461957702</v>
      </c>
      <c r="O3">
        <v>-5.6205389768942799</v>
      </c>
      <c r="P3">
        <v>-4.1350878070680004</v>
      </c>
      <c r="Q3">
        <v>-2.4366168481698298</v>
      </c>
      <c r="R3">
        <v>-5.3032354314223902</v>
      </c>
      <c r="S3">
        <v>-3.35239087520868</v>
      </c>
      <c r="T3">
        <v>-3.1758922121059299</v>
      </c>
      <c r="U3">
        <v>-4.9852537108147104</v>
      </c>
      <c r="V3">
        <v>-2.0413464733735802</v>
      </c>
      <c r="W3">
        <v>-2.1937893570128799</v>
      </c>
      <c r="X3">
        <v>-4.6716644862944898</v>
      </c>
      <c r="Y3">
        <v>-4.41387193532307</v>
      </c>
      <c r="Z3">
        <v>-4.1044098631822399</v>
      </c>
      <c r="AA3">
        <v>-4.9188377928929103</v>
      </c>
      <c r="AB3">
        <v>-4.8290139412616799</v>
      </c>
      <c r="AC3">
        <v>-5.1255082071971003</v>
      </c>
      <c r="AD3">
        <v>-3.1519079024566801</v>
      </c>
      <c r="AE3">
        <v>-4.7701279455460703</v>
      </c>
      <c r="AF3">
        <v>-4.2266793398560498</v>
      </c>
      <c r="AG3">
        <v>-3.5860831703263698</v>
      </c>
      <c r="AH3">
        <v>-2.2463626682158502</v>
      </c>
      <c r="AI3">
        <v>-5.1207021259646899</v>
      </c>
      <c r="AJ3">
        <v>-3.35033545620818</v>
      </c>
      <c r="AK3">
        <v>-4.4314636290517804</v>
      </c>
      <c r="AL3">
        <v>-4.9650161980088701</v>
      </c>
      <c r="AM3">
        <v>-2.41925296789399</v>
      </c>
      <c r="AN3">
        <v>-2.5115535191319802</v>
      </c>
      <c r="AO3">
        <v>-4.19816042806079</v>
      </c>
      <c r="AP3">
        <v>-3.9409176343398298</v>
      </c>
      <c r="AQ3">
        <v>-5.5619027167377499</v>
      </c>
      <c r="AR3">
        <v>-5.1958411152515103</v>
      </c>
      <c r="AS3">
        <v>-4.9373643347838696</v>
      </c>
      <c r="AT3">
        <v>-2.2053275444494802</v>
      </c>
      <c r="AU3">
        <v>-2.2915411963959</v>
      </c>
      <c r="AV3">
        <v>-2.3541098386988799</v>
      </c>
      <c r="AW3">
        <v>-5.19340345645581</v>
      </c>
      <c r="AX3">
        <v>-5.7720325582828096</v>
      </c>
    </row>
    <row r="4" spans="1:50" x14ac:dyDescent="0.3">
      <c r="A4">
        <v>-4.7348622896334298</v>
      </c>
      <c r="B4">
        <v>-2.5283318228542502</v>
      </c>
      <c r="C4">
        <v>-4.8908981586270599</v>
      </c>
      <c r="D4">
        <v>-2.44141392256939</v>
      </c>
      <c r="E4">
        <v>-2.4699714086073299</v>
      </c>
      <c r="F4">
        <v>-4.5628716918637</v>
      </c>
      <c r="G4">
        <v>-3.31525685902721</v>
      </c>
      <c r="H4">
        <v>-4.6152480903830897</v>
      </c>
      <c r="I4">
        <v>-4.9965258524140701</v>
      </c>
      <c r="J4">
        <v>-4.3327429258194998</v>
      </c>
      <c r="K4">
        <v>-4.9601293119511096</v>
      </c>
      <c r="L4">
        <v>-2.9393076589916101</v>
      </c>
      <c r="M4">
        <v>-4.9398301667842004</v>
      </c>
      <c r="N4">
        <v>-5.8823941003464499</v>
      </c>
      <c r="O4">
        <v>-5.4677211670076602</v>
      </c>
      <c r="P4">
        <v>-2.34493811945398</v>
      </c>
      <c r="Q4">
        <v>-3.4657464652767902</v>
      </c>
      <c r="R4">
        <v>-3.47679521732007</v>
      </c>
      <c r="S4">
        <v>-4.7401138906464304</v>
      </c>
      <c r="T4">
        <v>-4.3917665415355502</v>
      </c>
      <c r="U4">
        <v>-5.1574557745676204</v>
      </c>
      <c r="V4">
        <v>-3.4706116737514998</v>
      </c>
      <c r="W4">
        <v>-2.8241114380207701</v>
      </c>
      <c r="X4">
        <v>-2.3466661895821201</v>
      </c>
      <c r="Y4">
        <v>-5.0877356683964203</v>
      </c>
      <c r="Z4">
        <v>-2.82269808585903</v>
      </c>
      <c r="AA4">
        <v>-3.5530865241912002</v>
      </c>
      <c r="AB4">
        <v>-4.2071141278289099</v>
      </c>
      <c r="AC4">
        <v>-2.9158130080924001</v>
      </c>
      <c r="AD4">
        <v>-4.5677624815967404</v>
      </c>
      <c r="AE4">
        <v>-3.9379214895927199</v>
      </c>
      <c r="AF4">
        <v>-2.6073821004650601</v>
      </c>
      <c r="AG4">
        <v>-5.1277278663520001</v>
      </c>
      <c r="AH4">
        <v>-2.4024252894496798</v>
      </c>
      <c r="AI4">
        <v>-3.1762653350345098</v>
      </c>
      <c r="AJ4">
        <v>-2.9494920788223098</v>
      </c>
      <c r="AK4">
        <v>-4.1234890281117096</v>
      </c>
      <c r="AL4">
        <v>-2.36599492535764</v>
      </c>
      <c r="AM4">
        <v>-3.6212616795223602</v>
      </c>
      <c r="AN4">
        <v>-2.4193849884630199</v>
      </c>
      <c r="AO4">
        <v>-2.4491358486240999</v>
      </c>
      <c r="AP4">
        <v>-5.1377115629756496</v>
      </c>
      <c r="AQ4">
        <v>-3.16628127162772</v>
      </c>
      <c r="AR4">
        <v>-4.4141337550035402</v>
      </c>
      <c r="AS4">
        <v>-5.8576906688635999</v>
      </c>
      <c r="AT4">
        <v>-3.72993997588144</v>
      </c>
      <c r="AU4">
        <v>-4.7790087784717601</v>
      </c>
      <c r="AV4">
        <v>-5.0323971011578097</v>
      </c>
      <c r="AW4">
        <v>-3.7305693045883999</v>
      </c>
      <c r="AX4">
        <v>-4.62199215921415</v>
      </c>
    </row>
    <row r="6" spans="1:50" x14ac:dyDescent="0.3">
      <c r="A6" s="1" t="s">
        <v>1</v>
      </c>
    </row>
    <row r="7" spans="1:50" x14ac:dyDescent="0.3">
      <c r="A7">
        <v>3.7632760384483701</v>
      </c>
    </row>
    <row r="8" spans="1:50" x14ac:dyDescent="0.3">
      <c r="A8">
        <v>-3.86579401622748</v>
      </c>
    </row>
    <row r="9" spans="1:50" x14ac:dyDescent="0.3">
      <c r="A9">
        <v>-3.8777274716508501</v>
      </c>
    </row>
    <row r="11" spans="1:50" x14ac:dyDescent="0.3">
      <c r="A11" s="1" t="s">
        <v>2</v>
      </c>
    </row>
    <row r="12" spans="1:50" x14ac:dyDescent="0.3">
      <c r="A12">
        <f>A2-$A$7</f>
        <v>0.47285414150641003</v>
      </c>
      <c r="B12">
        <f t="shared" ref="B12:AT12" si="0">B2-$A$7</f>
        <v>1.6531237586453997</v>
      </c>
      <c r="C12">
        <f t="shared" si="0"/>
        <v>-0.37175926113933011</v>
      </c>
      <c r="D12">
        <f t="shared" si="0"/>
        <v>2.0830553772039906E-2</v>
      </c>
      <c r="E12">
        <f t="shared" si="0"/>
        <v>-1.5463181006838602</v>
      </c>
      <c r="F12">
        <f t="shared" si="0"/>
        <v>-1.0548459032919402</v>
      </c>
      <c r="G12">
        <f t="shared" si="0"/>
        <v>0.88795620939551956</v>
      </c>
      <c r="H12">
        <f t="shared" si="0"/>
        <v>-0.43996005763516033</v>
      </c>
      <c r="I12">
        <f t="shared" si="0"/>
        <v>1.8306685128888196</v>
      </c>
      <c r="J12">
        <f t="shared" si="0"/>
        <v>-1.2906552446615303</v>
      </c>
      <c r="K12">
        <f t="shared" si="0"/>
        <v>2.1903956766915496</v>
      </c>
      <c r="L12">
        <f t="shared" si="0"/>
        <v>0.39665235770334029</v>
      </c>
      <c r="M12">
        <f t="shared" si="0"/>
        <v>1.06439363884268</v>
      </c>
      <c r="N12">
        <f t="shared" si="0"/>
        <v>2.2346904419424396</v>
      </c>
      <c r="O12">
        <f t="shared" si="0"/>
        <v>-0.61187865918783002</v>
      </c>
      <c r="P12">
        <f t="shared" si="0"/>
        <v>-0.10518588287594</v>
      </c>
      <c r="Q12">
        <f t="shared" si="0"/>
        <v>9.6083728052169803E-2</v>
      </c>
      <c r="R12">
        <f t="shared" si="0"/>
        <v>1.2925522755194496</v>
      </c>
      <c r="S12">
        <f t="shared" si="0"/>
        <v>1.5095401171823095</v>
      </c>
      <c r="T12">
        <f t="shared" si="0"/>
        <v>-1.3623898776664101</v>
      </c>
      <c r="U12">
        <f t="shared" si="0"/>
        <v>-1.0508082229013103</v>
      </c>
      <c r="V12">
        <f t="shared" si="0"/>
        <v>-0.32473638452005016</v>
      </c>
      <c r="W12">
        <f t="shared" si="0"/>
        <v>-1.5364572821752103</v>
      </c>
      <c r="X12">
        <f t="shared" si="0"/>
        <v>0.32426665619674022</v>
      </c>
      <c r="Y12">
        <f t="shared" si="0"/>
        <v>-0.41988013974067995</v>
      </c>
      <c r="Z12">
        <f t="shared" si="0"/>
        <v>-1.0605999197457301</v>
      </c>
      <c r="AA12">
        <f t="shared" si="0"/>
        <v>-0.92748934247582993</v>
      </c>
      <c r="AB12">
        <f t="shared" si="0"/>
        <v>1.8573381975694803</v>
      </c>
      <c r="AC12">
        <f t="shared" si="0"/>
        <v>0.93828867089661028</v>
      </c>
      <c r="AD12">
        <f t="shared" si="0"/>
        <v>0.11059676116760997</v>
      </c>
      <c r="AE12">
        <f t="shared" si="0"/>
        <v>1.8852538585101195</v>
      </c>
      <c r="AF12">
        <f t="shared" si="0"/>
        <v>-1.3472297393308601</v>
      </c>
      <c r="AG12">
        <f t="shared" si="0"/>
        <v>1.2189082563584899</v>
      </c>
      <c r="AH12">
        <f t="shared" si="0"/>
        <v>1.18179378393818</v>
      </c>
      <c r="AI12">
        <f t="shared" si="0"/>
        <v>0.48416966267817951</v>
      </c>
      <c r="AJ12">
        <f t="shared" si="0"/>
        <v>-1.0264996483862703</v>
      </c>
      <c r="AK12">
        <f t="shared" si="0"/>
        <v>0.62556936290305032</v>
      </c>
      <c r="AL12">
        <f t="shared" si="0"/>
        <v>-0.56352807808922023</v>
      </c>
      <c r="AM12">
        <f t="shared" si="0"/>
        <v>-1.2267843071336499</v>
      </c>
      <c r="AN12">
        <f t="shared" si="0"/>
        <v>-0.91286990501300025</v>
      </c>
      <c r="AO12">
        <f t="shared" si="0"/>
        <v>1.8164906633148803</v>
      </c>
      <c r="AP12">
        <f t="shared" si="0"/>
        <v>-1.4774647873002</v>
      </c>
      <c r="AQ12">
        <f t="shared" si="0"/>
        <v>-0.79332980270150033</v>
      </c>
      <c r="AR12">
        <f t="shared" si="0"/>
        <v>-1.5482584696135202</v>
      </c>
      <c r="AS12">
        <f t="shared" si="0"/>
        <v>3.6121898093197657E-3</v>
      </c>
      <c r="AT12">
        <f t="shared" si="0"/>
        <v>-1.7101432365793601</v>
      </c>
    </row>
    <row r="13" spans="1:50" x14ac:dyDescent="0.3">
      <c r="A13">
        <f>A3-$A$8</f>
        <v>4.1563348852519777E-2</v>
      </c>
      <c r="B13">
        <f t="shared" ref="B13:AT13" si="1">B3-$A$8</f>
        <v>1.4591164417284599</v>
      </c>
      <c r="C13">
        <f t="shared" si="1"/>
        <v>-2.1157648943928802</v>
      </c>
      <c r="D13">
        <f t="shared" si="1"/>
        <v>0.53742268241748992</v>
      </c>
      <c r="E13">
        <f t="shared" si="1"/>
        <v>0.67640675267579997</v>
      </c>
      <c r="F13">
        <f t="shared" si="1"/>
        <v>1.6176131309489499</v>
      </c>
      <c r="G13">
        <f t="shared" si="1"/>
        <v>0.67281812867642987</v>
      </c>
      <c r="H13">
        <f t="shared" si="1"/>
        <v>1.6803889566347601</v>
      </c>
      <c r="I13">
        <f t="shared" si="1"/>
        <v>-0.15591855360333007</v>
      </c>
      <c r="J13">
        <f t="shared" si="1"/>
        <v>-1.1799095305329699</v>
      </c>
      <c r="K13">
        <f t="shared" si="1"/>
        <v>-0.65848598062688968</v>
      </c>
      <c r="L13">
        <f t="shared" si="1"/>
        <v>1.5062274131231201</v>
      </c>
      <c r="M13">
        <f t="shared" si="1"/>
        <v>1.5423443237062298</v>
      </c>
      <c r="N13">
        <f t="shared" si="1"/>
        <v>-1.2431681299682902</v>
      </c>
      <c r="O13">
        <f t="shared" si="1"/>
        <v>-1.7547449606668</v>
      </c>
      <c r="P13">
        <f t="shared" si="1"/>
        <v>-0.26929379084052041</v>
      </c>
      <c r="Q13">
        <f t="shared" si="1"/>
        <v>1.4291771680576502</v>
      </c>
      <c r="R13">
        <f t="shared" si="1"/>
        <v>-1.4374414151949102</v>
      </c>
      <c r="S13">
        <f t="shared" si="1"/>
        <v>0.51340314101880002</v>
      </c>
      <c r="T13">
        <f t="shared" si="1"/>
        <v>0.68990180412155011</v>
      </c>
      <c r="U13">
        <f t="shared" si="1"/>
        <v>-1.1194596945872304</v>
      </c>
      <c r="V13">
        <f t="shared" si="1"/>
        <v>1.8244475428538998</v>
      </c>
      <c r="W13">
        <f t="shared" si="1"/>
        <v>1.6720046592146001</v>
      </c>
      <c r="X13">
        <f t="shared" si="1"/>
        <v>-0.80587047006700985</v>
      </c>
      <c r="Y13">
        <f t="shared" si="1"/>
        <v>-0.54807791909559</v>
      </c>
      <c r="Z13">
        <f t="shared" si="1"/>
        <v>-0.2386158469547599</v>
      </c>
      <c r="AA13">
        <f t="shared" si="1"/>
        <v>-1.0530437766654304</v>
      </c>
      <c r="AB13">
        <f t="shared" si="1"/>
        <v>-0.96321992503419995</v>
      </c>
      <c r="AC13">
        <f t="shared" si="1"/>
        <v>-1.2597141909696203</v>
      </c>
      <c r="AD13">
        <f t="shared" si="1"/>
        <v>0.71388611377079991</v>
      </c>
      <c r="AE13">
        <f t="shared" si="1"/>
        <v>-0.90433392931859036</v>
      </c>
      <c r="AF13">
        <f t="shared" si="1"/>
        <v>-0.36088532362856984</v>
      </c>
      <c r="AG13">
        <f t="shared" si="1"/>
        <v>0.27971084590111017</v>
      </c>
      <c r="AH13">
        <f t="shared" si="1"/>
        <v>1.6194313480116298</v>
      </c>
      <c r="AI13">
        <f t="shared" si="1"/>
        <v>-1.2549081097372099</v>
      </c>
      <c r="AJ13">
        <f t="shared" si="1"/>
        <v>0.51545856001930002</v>
      </c>
      <c r="AK13">
        <f t="shared" si="1"/>
        <v>-0.56566961282430039</v>
      </c>
      <c r="AL13">
        <f t="shared" si="1"/>
        <v>-1.0992221817813901</v>
      </c>
      <c r="AM13">
        <f t="shared" si="1"/>
        <v>1.44654104833349</v>
      </c>
      <c r="AN13">
        <f t="shared" si="1"/>
        <v>1.3542404970954998</v>
      </c>
      <c r="AO13">
        <f t="shared" si="1"/>
        <v>-0.33236641183331006</v>
      </c>
      <c r="AP13">
        <f t="shared" si="1"/>
        <v>-7.5123618112349799E-2</v>
      </c>
      <c r="AQ13">
        <f t="shared" si="1"/>
        <v>-1.69610870051027</v>
      </c>
      <c r="AR13">
        <f t="shared" si="1"/>
        <v>-1.3300470990240303</v>
      </c>
      <c r="AS13">
        <f t="shared" si="1"/>
        <v>-1.0715703185563896</v>
      </c>
      <c r="AT13">
        <f t="shared" si="1"/>
        <v>1.6604664717779998</v>
      </c>
    </row>
    <row r="14" spans="1:50" x14ac:dyDescent="0.3">
      <c r="A14">
        <f>A4-$A$9</f>
        <v>-0.85713481798257973</v>
      </c>
      <c r="B14">
        <f t="shared" ref="B14:AT14" si="2">B4-$A$9</f>
        <v>1.3493956487965999</v>
      </c>
      <c r="C14">
        <f t="shared" si="2"/>
        <v>-1.0131706869762098</v>
      </c>
      <c r="D14">
        <f t="shared" si="2"/>
        <v>1.43631354908146</v>
      </c>
      <c r="E14">
        <f t="shared" si="2"/>
        <v>1.4077560630435202</v>
      </c>
      <c r="F14">
        <f t="shared" si="2"/>
        <v>-0.68514422021284993</v>
      </c>
      <c r="G14">
        <f t="shared" si="2"/>
        <v>0.56247061262364006</v>
      </c>
      <c r="H14">
        <f t="shared" si="2"/>
        <v>-0.73752061873223962</v>
      </c>
      <c r="I14">
        <f t="shared" si="2"/>
        <v>-1.11879838076322</v>
      </c>
      <c r="J14">
        <f t="shared" si="2"/>
        <v>-0.45501545416864975</v>
      </c>
      <c r="K14">
        <f t="shared" si="2"/>
        <v>-1.0824018403002595</v>
      </c>
      <c r="L14">
        <f t="shared" si="2"/>
        <v>0.93841981265924002</v>
      </c>
      <c r="M14">
        <f t="shared" si="2"/>
        <v>-1.0621026951333503</v>
      </c>
      <c r="N14">
        <f t="shared" si="2"/>
        <v>-2.0046666286955999</v>
      </c>
      <c r="O14">
        <f t="shared" si="2"/>
        <v>-1.5899936953568101</v>
      </c>
      <c r="P14">
        <f t="shared" si="2"/>
        <v>1.5327893521968701</v>
      </c>
      <c r="Q14">
        <f t="shared" si="2"/>
        <v>0.41198100637405988</v>
      </c>
      <c r="R14">
        <f t="shared" si="2"/>
        <v>0.40093225433078006</v>
      </c>
      <c r="S14">
        <f t="shared" si="2"/>
        <v>-0.86238641899558033</v>
      </c>
      <c r="T14">
        <f t="shared" si="2"/>
        <v>-0.51403906988470016</v>
      </c>
      <c r="U14">
        <f t="shared" si="2"/>
        <v>-1.2797283029167703</v>
      </c>
      <c r="V14">
        <f t="shared" si="2"/>
        <v>0.40711579789935026</v>
      </c>
      <c r="W14">
        <f t="shared" si="2"/>
        <v>1.0536160336300799</v>
      </c>
      <c r="X14">
        <f t="shared" si="2"/>
        <v>1.5310612820687299</v>
      </c>
      <c r="Y14">
        <f t="shared" si="2"/>
        <v>-1.2100081967455703</v>
      </c>
      <c r="Z14">
        <f t="shared" si="2"/>
        <v>1.05502938579182</v>
      </c>
      <c r="AA14">
        <f t="shared" si="2"/>
        <v>0.32464094745964989</v>
      </c>
      <c r="AB14">
        <f t="shared" si="2"/>
        <v>-0.32938665617805984</v>
      </c>
      <c r="AC14">
        <f t="shared" si="2"/>
        <v>0.96191446355845001</v>
      </c>
      <c r="AD14">
        <f t="shared" si="2"/>
        <v>-0.69003500994589029</v>
      </c>
      <c r="AE14">
        <f t="shared" si="2"/>
        <v>-6.0194017941869848E-2</v>
      </c>
      <c r="AF14">
        <f t="shared" si="2"/>
        <v>1.2703453711857899</v>
      </c>
      <c r="AG14">
        <f t="shared" si="2"/>
        <v>-1.25000039470115</v>
      </c>
      <c r="AH14">
        <f t="shared" si="2"/>
        <v>1.4753021822011703</v>
      </c>
      <c r="AI14">
        <f t="shared" si="2"/>
        <v>0.70146213661634027</v>
      </c>
      <c r="AJ14">
        <f t="shared" si="2"/>
        <v>0.92823539282854028</v>
      </c>
      <c r="AK14">
        <f t="shared" si="2"/>
        <v>-0.24576155646085951</v>
      </c>
      <c r="AL14">
        <f t="shared" si="2"/>
        <v>1.5117325462932101</v>
      </c>
      <c r="AM14">
        <f t="shared" si="2"/>
        <v>0.25646579212848986</v>
      </c>
      <c r="AN14">
        <f t="shared" si="2"/>
        <v>1.4583424831878302</v>
      </c>
      <c r="AO14">
        <f t="shared" si="2"/>
        <v>1.4285916230267501</v>
      </c>
      <c r="AP14">
        <f t="shared" si="2"/>
        <v>-1.2599840913247995</v>
      </c>
      <c r="AQ14">
        <f t="shared" si="2"/>
        <v>0.71144620002313008</v>
      </c>
      <c r="AR14">
        <f t="shared" si="2"/>
        <v>-0.53640628335269014</v>
      </c>
      <c r="AS14">
        <f t="shared" si="2"/>
        <v>-1.9799631972127498</v>
      </c>
      <c r="AT14">
        <f t="shared" si="2"/>
        <v>0.14778749576941008</v>
      </c>
    </row>
    <row r="16" spans="1:50" x14ac:dyDescent="0.3">
      <c r="A16" s="1" t="s">
        <v>3</v>
      </c>
    </row>
    <row r="17" spans="1:46" x14ac:dyDescent="0.3">
      <c r="A17">
        <f>SQRT(A12^2+A13^2+A14^2)</f>
        <v>0.97979520681907317</v>
      </c>
      <c r="B17">
        <f t="shared" ref="B17:AT17" si="3">SQRT(B12^2+B13^2+B14^2)</f>
        <v>2.5850933385298513</v>
      </c>
      <c r="C17">
        <f t="shared" si="3"/>
        <v>2.3751170239666131</v>
      </c>
      <c r="D17">
        <f t="shared" si="3"/>
        <v>1.5337058592905746</v>
      </c>
      <c r="E17">
        <f t="shared" si="3"/>
        <v>2.1978177578233717</v>
      </c>
      <c r="F17">
        <f t="shared" si="3"/>
        <v>2.0490960747610956</v>
      </c>
      <c r="G17">
        <f t="shared" si="3"/>
        <v>1.2480078742319398</v>
      </c>
      <c r="H17">
        <f t="shared" si="3"/>
        <v>1.8871164672456167</v>
      </c>
      <c r="I17">
        <f t="shared" si="3"/>
        <v>2.1511317059256787</v>
      </c>
      <c r="J17">
        <f t="shared" si="3"/>
        <v>1.8069356724430314</v>
      </c>
      <c r="K17">
        <f t="shared" si="3"/>
        <v>2.5304210620046175</v>
      </c>
      <c r="L17">
        <f t="shared" si="3"/>
        <v>1.8184295030895721</v>
      </c>
      <c r="M17">
        <f t="shared" si="3"/>
        <v>2.1540245974192391</v>
      </c>
      <c r="N17">
        <f t="shared" si="3"/>
        <v>3.2493071050430942</v>
      </c>
      <c r="O17">
        <f t="shared" si="3"/>
        <v>2.4457320625590677</v>
      </c>
      <c r="P17">
        <f t="shared" si="3"/>
        <v>1.5598161474833339</v>
      </c>
      <c r="Q17">
        <f t="shared" si="3"/>
        <v>1.4904723446299402</v>
      </c>
      <c r="R17">
        <f t="shared" si="3"/>
        <v>1.9742532460732627</v>
      </c>
      <c r="S17">
        <f t="shared" si="3"/>
        <v>1.8127339811066518</v>
      </c>
      <c r="T17">
        <f t="shared" si="3"/>
        <v>1.6113059434713177</v>
      </c>
      <c r="U17">
        <f t="shared" si="3"/>
        <v>1.9987727380591775</v>
      </c>
      <c r="V17">
        <f t="shared" si="3"/>
        <v>1.8973154268481587</v>
      </c>
      <c r="W17">
        <f t="shared" si="3"/>
        <v>2.5032793105658318</v>
      </c>
      <c r="X17">
        <f t="shared" si="3"/>
        <v>1.7603194960850093</v>
      </c>
      <c r="Y17">
        <f t="shared" si="3"/>
        <v>1.3931290583934683</v>
      </c>
      <c r="Z17">
        <f t="shared" si="3"/>
        <v>1.5148916519232825</v>
      </c>
      <c r="AA17">
        <f t="shared" si="3"/>
        <v>1.4403226793838733</v>
      </c>
      <c r="AB17">
        <f t="shared" si="3"/>
        <v>2.1180163770381237</v>
      </c>
      <c r="AC17">
        <f t="shared" si="3"/>
        <v>1.8418862364614468</v>
      </c>
      <c r="AD17">
        <f t="shared" si="3"/>
        <v>0.99900617714134565</v>
      </c>
      <c r="AE17">
        <f t="shared" si="3"/>
        <v>2.0917995330671819</v>
      </c>
      <c r="AF17">
        <f t="shared" si="3"/>
        <v>1.8865427504939181</v>
      </c>
      <c r="AG17">
        <f t="shared" si="3"/>
        <v>1.7681845156789038</v>
      </c>
      <c r="AH17">
        <f t="shared" si="3"/>
        <v>2.4891185121414412</v>
      </c>
      <c r="AI17">
        <f t="shared" si="3"/>
        <v>1.5169916793603322</v>
      </c>
      <c r="AJ17">
        <f t="shared" si="3"/>
        <v>1.476827681123922</v>
      </c>
      <c r="AK17">
        <f t="shared" si="3"/>
        <v>0.87847474710989071</v>
      </c>
      <c r="AL17">
        <f t="shared" si="3"/>
        <v>1.952226572720831</v>
      </c>
      <c r="AM17">
        <f t="shared" si="3"/>
        <v>1.9139632815901237</v>
      </c>
      <c r="AN17">
        <f t="shared" si="3"/>
        <v>2.1895345591523228</v>
      </c>
      <c r="AO17">
        <f t="shared" si="3"/>
        <v>2.3347333438761884</v>
      </c>
      <c r="AP17">
        <f t="shared" si="3"/>
        <v>1.9432204368269435</v>
      </c>
      <c r="AQ17">
        <f t="shared" si="3"/>
        <v>2.0030757837207234</v>
      </c>
      <c r="AR17">
        <f t="shared" si="3"/>
        <v>2.1104173225152612</v>
      </c>
      <c r="AS17">
        <f t="shared" si="3"/>
        <v>2.2513396584796341</v>
      </c>
      <c r="AT17">
        <f t="shared" si="3"/>
        <v>2.3882168949705553</v>
      </c>
    </row>
    <row r="19" spans="1:46" x14ac:dyDescent="0.3">
      <c r="A19" s="1" t="s">
        <v>4</v>
      </c>
    </row>
    <row r="20" spans="1:46" x14ac:dyDescent="0.3">
      <c r="A20">
        <f>SUM(A17:AT17)</f>
        <v>88.121919398644849</v>
      </c>
    </row>
    <row r="22" spans="1:46" x14ac:dyDescent="0.3">
      <c r="A22" s="1" t="s">
        <v>5</v>
      </c>
      <c r="B22">
        <f>COUNT(A2:AX2)</f>
        <v>50</v>
      </c>
    </row>
    <row r="24" spans="1:46" x14ac:dyDescent="0.3">
      <c r="A24" s="1" t="s">
        <v>6</v>
      </c>
      <c r="B24">
        <f>A20/B22</f>
        <v>1.7624383879728969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E2FA6-D1E0-463D-9F96-31BD89606AD5}">
  <dimension ref="A1:AX24"/>
  <sheetViews>
    <sheetView tabSelected="1" workbookViewId="0">
      <selection activeCell="E24" sqref="E24"/>
    </sheetView>
  </sheetViews>
  <sheetFormatPr baseColWidth="10" defaultRowHeight="14.4" x14ac:dyDescent="0.3"/>
  <sheetData>
    <row r="1" spans="1:50" x14ac:dyDescent="0.3">
      <c r="A1" s="1" t="s">
        <v>0</v>
      </c>
    </row>
    <row r="2" spans="1:50" x14ac:dyDescent="0.3">
      <c r="A2">
        <v>4.2361301799547801</v>
      </c>
      <c r="B2">
        <v>5.4163997970937698</v>
      </c>
      <c r="C2">
        <v>3.39151677730904</v>
      </c>
      <c r="D2">
        <v>3.78410659222041</v>
      </c>
      <c r="E2">
        <v>2.2169579377645099</v>
      </c>
      <c r="F2">
        <v>2.7084301351564299</v>
      </c>
      <c r="G2">
        <v>4.6512322478438897</v>
      </c>
      <c r="H2">
        <v>3.3233159808132098</v>
      </c>
      <c r="I2">
        <v>5.5939445513371897</v>
      </c>
      <c r="J2">
        <v>2.4726207937868399</v>
      </c>
      <c r="K2">
        <v>5.9536717151399197</v>
      </c>
      <c r="L2">
        <v>4.1599283961517104</v>
      </c>
      <c r="M2">
        <v>4.8276696772910501</v>
      </c>
      <c r="N2">
        <v>5.9979664803908097</v>
      </c>
      <c r="O2">
        <v>3.1513973792605401</v>
      </c>
      <c r="P2">
        <v>3.6580901555724301</v>
      </c>
      <c r="Q2">
        <v>3.8593597665005399</v>
      </c>
      <c r="R2">
        <v>5.0558283139678197</v>
      </c>
      <c r="S2">
        <v>5.2728161556306796</v>
      </c>
      <c r="T2">
        <v>2.40088616078196</v>
      </c>
      <c r="U2">
        <v>2.7124678155470598</v>
      </c>
      <c r="V2">
        <v>3.43853965392832</v>
      </c>
      <c r="W2">
        <v>2.2268187562731598</v>
      </c>
      <c r="X2">
        <v>4.0875426946451103</v>
      </c>
      <c r="Y2">
        <v>3.3433958987076902</v>
      </c>
      <c r="Z2">
        <v>2.70267611870264</v>
      </c>
      <c r="AA2">
        <v>2.8357866959725402</v>
      </c>
      <c r="AB2">
        <v>5.6206142360178504</v>
      </c>
      <c r="AC2">
        <v>4.7015647093449804</v>
      </c>
      <c r="AD2">
        <v>3.8738727996159801</v>
      </c>
      <c r="AE2">
        <v>5.6485298969584896</v>
      </c>
      <c r="AF2">
        <v>2.41604629911751</v>
      </c>
      <c r="AG2">
        <v>4.98218429480686</v>
      </c>
      <c r="AH2">
        <v>4.9450698223865501</v>
      </c>
      <c r="AI2">
        <v>4.2474457011265496</v>
      </c>
      <c r="AJ2">
        <v>2.7367763900620998</v>
      </c>
      <c r="AK2">
        <v>4.3888454013514204</v>
      </c>
      <c r="AL2">
        <v>3.1997479603591499</v>
      </c>
      <c r="AM2">
        <v>2.5364917313147202</v>
      </c>
      <c r="AN2">
        <v>2.8504061334353699</v>
      </c>
      <c r="AO2">
        <v>5.5797667017632504</v>
      </c>
      <c r="AP2">
        <v>2.2858112511481701</v>
      </c>
      <c r="AQ2">
        <v>2.9699462357468698</v>
      </c>
      <c r="AR2">
        <v>2.2150175688348499</v>
      </c>
      <c r="AS2">
        <v>3.7668882282576899</v>
      </c>
      <c r="AT2">
        <v>2.05313280186901</v>
      </c>
      <c r="AU2">
        <v>5.5887654038942802</v>
      </c>
      <c r="AV2">
        <v>2.7866327654705199</v>
      </c>
      <c r="AW2">
        <v>2.3734820670203698</v>
      </c>
      <c r="AX2">
        <v>3.2294675983516798</v>
      </c>
    </row>
    <row r="3" spans="1:50" x14ac:dyDescent="0.3">
      <c r="A3">
        <v>11.663964976525699</v>
      </c>
      <c r="B3">
        <v>8.0046042285164205</v>
      </c>
      <c r="C3">
        <v>9.8497966369693106</v>
      </c>
      <c r="D3">
        <v>9.6973961592614994</v>
      </c>
      <c r="E3">
        <v>9.8436654641158494</v>
      </c>
      <c r="F3">
        <v>11.080638914434401</v>
      </c>
      <c r="G3">
        <v>9.2898872287471104</v>
      </c>
      <c r="H3">
        <v>11.138957179042899</v>
      </c>
      <c r="I3">
        <v>9.8854286148424393</v>
      </c>
      <c r="J3">
        <v>8.14305093307647</v>
      </c>
      <c r="K3">
        <v>8.7034976627341205</v>
      </c>
      <c r="L3">
        <v>10.8870321335644</v>
      </c>
      <c r="M3">
        <v>9.8939439718612796</v>
      </c>
      <c r="N3">
        <v>8.6108848017529205</v>
      </c>
      <c r="O3">
        <v>9.3644984281964305</v>
      </c>
      <c r="P3">
        <v>10.429556855073301</v>
      </c>
      <c r="Q3">
        <v>8.7669810218471902</v>
      </c>
      <c r="R3">
        <v>10.9537073599077</v>
      </c>
      <c r="S3">
        <v>8.9713983932726702</v>
      </c>
      <c r="T3">
        <v>11.6696973681975</v>
      </c>
      <c r="U3">
        <v>9.0762463467440693</v>
      </c>
      <c r="V3">
        <v>11.0620000664857</v>
      </c>
      <c r="W3">
        <v>8.7546479071659604</v>
      </c>
      <c r="X3">
        <v>9.1499926922645205</v>
      </c>
      <c r="Y3">
        <v>8.3644538547461398</v>
      </c>
      <c r="Z3">
        <v>10.304837522652001</v>
      </c>
      <c r="AA3">
        <v>10.733452973178601</v>
      </c>
      <c r="AB3">
        <v>10.1863724583612</v>
      </c>
      <c r="AC3">
        <v>9.7029153674847493</v>
      </c>
      <c r="AD3">
        <v>10.577771125725301</v>
      </c>
      <c r="AE3">
        <v>10.590470520690699</v>
      </c>
      <c r="AF3">
        <v>10.716067016372801</v>
      </c>
      <c r="AG3">
        <v>10.5431468420563</v>
      </c>
      <c r="AH3">
        <v>11.780696452437599</v>
      </c>
      <c r="AI3">
        <v>8.8357396897040896</v>
      </c>
      <c r="AJ3">
        <v>10.837126810842101</v>
      </c>
      <c r="AK3">
        <v>8.9449223079751796</v>
      </c>
      <c r="AL3">
        <v>8.4775849911892198</v>
      </c>
      <c r="AM3">
        <v>10.4292157627425</v>
      </c>
      <c r="AN3">
        <v>9.80055078786358</v>
      </c>
      <c r="AO3">
        <v>9.8349019745954696</v>
      </c>
      <c r="AP3">
        <v>10.647779007622599</v>
      </c>
      <c r="AQ3">
        <v>11.081142059214599</v>
      </c>
      <c r="AR3">
        <v>9.4008720537644201</v>
      </c>
      <c r="AS3">
        <v>10.648038393436501</v>
      </c>
      <c r="AT3">
        <v>9.6646343598791802</v>
      </c>
      <c r="AU3">
        <v>11.3677166107652</v>
      </c>
      <c r="AV3">
        <v>11.3316672763008</v>
      </c>
      <c r="AW3">
        <v>9.0257639689165803</v>
      </c>
      <c r="AX3">
        <v>10.4538429472515</v>
      </c>
    </row>
    <row r="4" spans="1:50" x14ac:dyDescent="0.3">
      <c r="A4">
        <v>0.58605964245955899</v>
      </c>
      <c r="B4">
        <v>0.75628869789045505</v>
      </c>
      <c r="C4">
        <v>0.17060964364457301</v>
      </c>
      <c r="D4">
        <v>2.5407916674395201</v>
      </c>
      <c r="E4">
        <v>1.1274674235217199</v>
      </c>
      <c r="F4">
        <v>2.1543867121813598</v>
      </c>
      <c r="G4">
        <v>2.78065215777732</v>
      </c>
      <c r="H4">
        <v>1.99646405393035</v>
      </c>
      <c r="I4">
        <v>2.1432042230044499</v>
      </c>
      <c r="J4">
        <v>1.7807326611841601</v>
      </c>
      <c r="K4">
        <v>0.49572911039228101</v>
      </c>
      <c r="L4">
        <v>1.9614291738720699</v>
      </c>
      <c r="M4">
        <v>3.4119926213632601</v>
      </c>
      <c r="N4">
        <v>3.4957096234469298</v>
      </c>
      <c r="O4">
        <v>1.08117732917079</v>
      </c>
      <c r="P4">
        <v>0.83384543500525499</v>
      </c>
      <c r="Q4">
        <v>2.2599182829528002</v>
      </c>
      <c r="R4">
        <v>2.5612473006510301</v>
      </c>
      <c r="S4">
        <v>1.66811580657154</v>
      </c>
      <c r="T4">
        <v>0.82390206212897299</v>
      </c>
      <c r="U4">
        <v>3.7917324851726701</v>
      </c>
      <c r="V4">
        <v>0.32828482839090301</v>
      </c>
      <c r="W4">
        <v>0.422837706326886</v>
      </c>
      <c r="X4">
        <v>0.56816448761599303</v>
      </c>
      <c r="Y4">
        <v>0.66584176350568303</v>
      </c>
      <c r="Z4">
        <v>2.4838345757412301</v>
      </c>
      <c r="AA4">
        <v>2.29483905936479</v>
      </c>
      <c r="AB4">
        <v>0.20831156114347801</v>
      </c>
      <c r="AC4">
        <v>3.7248055384329901</v>
      </c>
      <c r="AD4">
        <v>2.9146467267130798</v>
      </c>
      <c r="AE4">
        <v>2.9513666151903601</v>
      </c>
      <c r="AF4">
        <v>0.253618002771273</v>
      </c>
      <c r="AG4">
        <v>3.4417622521529201</v>
      </c>
      <c r="AH4">
        <v>3.7376204758448499</v>
      </c>
      <c r="AI4">
        <v>3.9375932489638799</v>
      </c>
      <c r="AJ4">
        <v>3.4357552667354598</v>
      </c>
      <c r="AK4">
        <v>3.1422359570601199</v>
      </c>
      <c r="AL4">
        <v>2.0535096743503001</v>
      </c>
      <c r="AM4">
        <v>0.71040984202346003</v>
      </c>
      <c r="AN4">
        <v>1.5943579869433699</v>
      </c>
      <c r="AO4">
        <v>0.53572500395188505</v>
      </c>
      <c r="AP4">
        <v>0.123558194979806</v>
      </c>
      <c r="AQ4">
        <v>3.75656682427819</v>
      </c>
      <c r="AR4">
        <v>1.2052242583455599</v>
      </c>
      <c r="AS4">
        <v>1.1821353379014199</v>
      </c>
      <c r="AT4">
        <v>1.3317451273447001</v>
      </c>
      <c r="AU4">
        <v>1.86827274811541</v>
      </c>
      <c r="AV4">
        <v>2.59279362586462</v>
      </c>
      <c r="AW4">
        <v>0.100912725972145</v>
      </c>
      <c r="AX4">
        <v>3.3688264496773299</v>
      </c>
    </row>
    <row r="6" spans="1:50" x14ac:dyDescent="0.3">
      <c r="A6" s="1" t="s">
        <v>1</v>
      </c>
    </row>
    <row r="7" spans="1:50" x14ac:dyDescent="0.3">
      <c r="A7">
        <v>3.7598633469409699</v>
      </c>
    </row>
    <row r="8" spans="1:50" x14ac:dyDescent="0.3">
      <c r="A8">
        <v>9.9830812220234897</v>
      </c>
    </row>
    <row r="9" spans="1:50" x14ac:dyDescent="0.3">
      <c r="A9">
        <v>1.86298195376898</v>
      </c>
    </row>
    <row r="11" spans="1:50" x14ac:dyDescent="0.3">
      <c r="A11" s="1" t="s">
        <v>2</v>
      </c>
    </row>
    <row r="12" spans="1:50" x14ac:dyDescent="0.3">
      <c r="A12">
        <f>A2-$A$7</f>
        <v>0.47626683301381023</v>
      </c>
      <c r="B12">
        <f t="shared" ref="B12:AT12" si="0">B2-$A$7</f>
        <v>1.6565364501527999</v>
      </c>
      <c r="C12">
        <f t="shared" si="0"/>
        <v>-0.36834656963192991</v>
      </c>
      <c r="D12">
        <f t="shared" si="0"/>
        <v>2.4243245279440107E-2</v>
      </c>
      <c r="E12">
        <f t="shared" si="0"/>
        <v>-1.54290540917646</v>
      </c>
      <c r="F12">
        <f t="shared" si="0"/>
        <v>-1.05143321178454</v>
      </c>
      <c r="G12">
        <f t="shared" si="0"/>
        <v>0.89136890090291976</v>
      </c>
      <c r="H12">
        <f t="shared" si="0"/>
        <v>-0.43654736612776013</v>
      </c>
      <c r="I12">
        <f t="shared" si="0"/>
        <v>1.8340812043962198</v>
      </c>
      <c r="J12">
        <f t="shared" si="0"/>
        <v>-1.2872425531541301</v>
      </c>
      <c r="K12">
        <f t="shared" si="0"/>
        <v>2.1938083681989498</v>
      </c>
      <c r="L12">
        <f t="shared" si="0"/>
        <v>0.40006504921074049</v>
      </c>
      <c r="M12">
        <f t="shared" si="0"/>
        <v>1.0678063303500802</v>
      </c>
      <c r="N12">
        <f t="shared" si="0"/>
        <v>2.2381031334498398</v>
      </c>
      <c r="O12">
        <f t="shared" si="0"/>
        <v>-0.60846596768042982</v>
      </c>
      <c r="P12">
        <f t="shared" si="0"/>
        <v>-0.10177319136853979</v>
      </c>
      <c r="Q12">
        <f t="shared" si="0"/>
        <v>9.9496419559570004E-2</v>
      </c>
      <c r="R12">
        <f t="shared" si="0"/>
        <v>1.2959649670268498</v>
      </c>
      <c r="S12">
        <f t="shared" si="0"/>
        <v>1.5129528086897097</v>
      </c>
      <c r="T12">
        <f t="shared" si="0"/>
        <v>-1.3589771861590099</v>
      </c>
      <c r="U12">
        <f t="shared" si="0"/>
        <v>-1.0473955313939101</v>
      </c>
      <c r="V12">
        <f t="shared" si="0"/>
        <v>-0.32132369301264996</v>
      </c>
      <c r="W12">
        <f t="shared" si="0"/>
        <v>-1.5330445906678101</v>
      </c>
      <c r="X12">
        <f t="shared" si="0"/>
        <v>0.32767934770414042</v>
      </c>
      <c r="Y12">
        <f t="shared" si="0"/>
        <v>-0.41646744823327975</v>
      </c>
      <c r="Z12">
        <f t="shared" si="0"/>
        <v>-1.0571872282383299</v>
      </c>
      <c r="AA12">
        <f t="shared" si="0"/>
        <v>-0.92407665096842972</v>
      </c>
      <c r="AB12">
        <f t="shared" si="0"/>
        <v>1.8607508890768805</v>
      </c>
      <c r="AC12">
        <f t="shared" si="0"/>
        <v>0.94170136240401048</v>
      </c>
      <c r="AD12">
        <f t="shared" si="0"/>
        <v>0.11400945267501017</v>
      </c>
      <c r="AE12">
        <f t="shared" si="0"/>
        <v>1.8886665500175197</v>
      </c>
      <c r="AF12">
        <f t="shared" si="0"/>
        <v>-1.3438170478234599</v>
      </c>
      <c r="AG12">
        <f t="shared" si="0"/>
        <v>1.2223209478658901</v>
      </c>
      <c r="AH12">
        <f t="shared" si="0"/>
        <v>1.1852064754455802</v>
      </c>
      <c r="AI12">
        <f t="shared" si="0"/>
        <v>0.48758235418557971</v>
      </c>
      <c r="AJ12">
        <f t="shared" si="0"/>
        <v>-1.0230869568788701</v>
      </c>
      <c r="AK12">
        <f t="shared" si="0"/>
        <v>0.62898205441045052</v>
      </c>
      <c r="AL12">
        <f t="shared" si="0"/>
        <v>-0.56011538658182003</v>
      </c>
      <c r="AM12">
        <f t="shared" si="0"/>
        <v>-1.2233716156262497</v>
      </c>
      <c r="AN12">
        <f t="shared" si="0"/>
        <v>-0.90945721350560005</v>
      </c>
      <c r="AO12">
        <f t="shared" si="0"/>
        <v>1.8199033548222805</v>
      </c>
      <c r="AP12">
        <f t="shared" si="0"/>
        <v>-1.4740520957927998</v>
      </c>
      <c r="AQ12">
        <f t="shared" si="0"/>
        <v>-0.78991711119410013</v>
      </c>
      <c r="AR12">
        <f t="shared" si="0"/>
        <v>-1.54484577810612</v>
      </c>
      <c r="AS12">
        <f t="shared" si="0"/>
        <v>7.0248813167199664E-3</v>
      </c>
      <c r="AT12">
        <f t="shared" si="0"/>
        <v>-1.7067305450719599</v>
      </c>
    </row>
    <row r="13" spans="1:50" x14ac:dyDescent="0.3">
      <c r="A13">
        <f>A3-$A$8</f>
        <v>1.6808837545022097</v>
      </c>
      <c r="B13">
        <f t="shared" ref="B13:AT13" si="1">B3-$A$8</f>
        <v>-1.9784769935070692</v>
      </c>
      <c r="C13">
        <f t="shared" si="1"/>
        <v>-0.13328458505417906</v>
      </c>
      <c r="D13">
        <f t="shared" si="1"/>
        <v>-0.28568506276199024</v>
      </c>
      <c r="E13">
        <f t="shared" si="1"/>
        <v>-0.13941575790764027</v>
      </c>
      <c r="F13">
        <f t="shared" si="1"/>
        <v>1.0975576924109109</v>
      </c>
      <c r="G13">
        <f t="shared" si="1"/>
        <v>-0.69319399327637932</v>
      </c>
      <c r="H13">
        <f t="shared" si="1"/>
        <v>1.1558759570194095</v>
      </c>
      <c r="I13">
        <f t="shared" si="1"/>
        <v>-9.7652607181050399E-2</v>
      </c>
      <c r="J13">
        <f t="shared" si="1"/>
        <v>-1.8400302889470197</v>
      </c>
      <c r="K13">
        <f t="shared" si="1"/>
        <v>-1.2795835592893692</v>
      </c>
      <c r="L13">
        <f t="shared" si="1"/>
        <v>0.90395091154091034</v>
      </c>
      <c r="M13">
        <f t="shared" si="1"/>
        <v>-8.913725016221008E-2</v>
      </c>
      <c r="N13">
        <f t="shared" si="1"/>
        <v>-1.3721964202705692</v>
      </c>
      <c r="O13">
        <f t="shared" si="1"/>
        <v>-0.61858279382705916</v>
      </c>
      <c r="P13">
        <f t="shared" si="1"/>
        <v>0.44647563304981119</v>
      </c>
      <c r="Q13">
        <f t="shared" si="1"/>
        <v>-1.2161002001762995</v>
      </c>
      <c r="R13">
        <f t="shared" si="1"/>
        <v>0.97062613788421004</v>
      </c>
      <c r="S13">
        <f t="shared" si="1"/>
        <v>-1.0116828287508195</v>
      </c>
      <c r="T13">
        <f t="shared" si="1"/>
        <v>1.6866161461740106</v>
      </c>
      <c r="U13">
        <f t="shared" si="1"/>
        <v>-0.90683487527942042</v>
      </c>
      <c r="V13">
        <f t="shared" si="1"/>
        <v>1.0789188444622102</v>
      </c>
      <c r="W13">
        <f t="shared" si="1"/>
        <v>-1.2284333148575293</v>
      </c>
      <c r="X13">
        <f t="shared" si="1"/>
        <v>-0.83308852975896919</v>
      </c>
      <c r="Y13">
        <f t="shared" si="1"/>
        <v>-1.6186273672773499</v>
      </c>
      <c r="Z13">
        <f t="shared" si="1"/>
        <v>0.32175630062851113</v>
      </c>
      <c r="AA13">
        <f t="shared" si="1"/>
        <v>0.7503717511551109</v>
      </c>
      <c r="AB13">
        <f t="shared" si="1"/>
        <v>0.2032912363377104</v>
      </c>
      <c r="AC13">
        <f t="shared" si="1"/>
        <v>-0.28016585453874043</v>
      </c>
      <c r="AD13">
        <f t="shared" si="1"/>
        <v>0.59468990370181096</v>
      </c>
      <c r="AE13">
        <f t="shared" si="1"/>
        <v>0.60738929866720959</v>
      </c>
      <c r="AF13">
        <f t="shared" si="1"/>
        <v>0.73298579434931099</v>
      </c>
      <c r="AG13">
        <f t="shared" si="1"/>
        <v>0.56006562003281068</v>
      </c>
      <c r="AH13">
        <f t="shared" si="1"/>
        <v>1.7976152304141095</v>
      </c>
      <c r="AI13">
        <f t="shared" si="1"/>
        <v>-1.1473415323194001</v>
      </c>
      <c r="AJ13">
        <f t="shared" si="1"/>
        <v>0.85404558881861092</v>
      </c>
      <c r="AK13">
        <f t="shared" si="1"/>
        <v>-1.0381589140483101</v>
      </c>
      <c r="AL13">
        <f t="shared" si="1"/>
        <v>-1.5054962308342699</v>
      </c>
      <c r="AM13">
        <f t="shared" si="1"/>
        <v>0.44613454071900982</v>
      </c>
      <c r="AN13">
        <f t="shared" si="1"/>
        <v>-0.18253043415990966</v>
      </c>
      <c r="AO13">
        <f t="shared" si="1"/>
        <v>-0.14817924742802013</v>
      </c>
      <c r="AP13">
        <f t="shared" si="1"/>
        <v>0.66469778559910964</v>
      </c>
      <c r="AQ13">
        <f t="shared" si="1"/>
        <v>1.0980608371911096</v>
      </c>
      <c r="AR13">
        <f t="shared" si="1"/>
        <v>-0.58220916825906954</v>
      </c>
      <c r="AS13">
        <f t="shared" si="1"/>
        <v>0.66495717141301114</v>
      </c>
      <c r="AT13">
        <f t="shared" si="1"/>
        <v>-0.31844686214430951</v>
      </c>
    </row>
    <row r="14" spans="1:50" x14ac:dyDescent="0.3">
      <c r="A14">
        <f>A4-$A$9</f>
        <v>-1.276922311309421</v>
      </c>
      <c r="B14">
        <f t="shared" ref="B14:AT14" si="2">B4-$A$9</f>
        <v>-1.106693255878525</v>
      </c>
      <c r="C14">
        <f t="shared" si="2"/>
        <v>-1.692372310124407</v>
      </c>
      <c r="D14">
        <f t="shared" si="2"/>
        <v>0.6778097136705401</v>
      </c>
      <c r="E14">
        <f t="shared" si="2"/>
        <v>-0.7355145302472601</v>
      </c>
      <c r="F14">
        <f t="shared" si="2"/>
        <v>0.29140475841237978</v>
      </c>
      <c r="G14">
        <f t="shared" si="2"/>
        <v>0.91767020400833998</v>
      </c>
      <c r="H14">
        <f t="shared" si="2"/>
        <v>0.13348210016136997</v>
      </c>
      <c r="I14">
        <f t="shared" si="2"/>
        <v>0.28022226923546989</v>
      </c>
      <c r="J14">
        <f t="shared" si="2"/>
        <v>-8.2249292584819944E-2</v>
      </c>
      <c r="K14">
        <f t="shared" si="2"/>
        <v>-1.3672528433766991</v>
      </c>
      <c r="L14">
        <f t="shared" si="2"/>
        <v>9.8447220103089927E-2</v>
      </c>
      <c r="M14">
        <f t="shared" si="2"/>
        <v>1.5490106675942801</v>
      </c>
      <c r="N14">
        <f t="shared" si="2"/>
        <v>1.6327276696779498</v>
      </c>
      <c r="O14">
        <f t="shared" si="2"/>
        <v>-0.78180462459819</v>
      </c>
      <c r="P14">
        <f t="shared" si="2"/>
        <v>-1.0291365187637251</v>
      </c>
      <c r="Q14">
        <f t="shared" si="2"/>
        <v>0.39693632918382016</v>
      </c>
      <c r="R14">
        <f t="shared" si="2"/>
        <v>0.69826534688205011</v>
      </c>
      <c r="S14">
        <f t="shared" si="2"/>
        <v>-0.19486614719744</v>
      </c>
      <c r="T14">
        <f t="shared" si="2"/>
        <v>-1.039079891640007</v>
      </c>
      <c r="U14">
        <f t="shared" si="2"/>
        <v>1.9287505314036901</v>
      </c>
      <c r="V14">
        <f t="shared" si="2"/>
        <v>-1.534697125378077</v>
      </c>
      <c r="W14">
        <f t="shared" si="2"/>
        <v>-1.440144247442094</v>
      </c>
      <c r="X14">
        <f t="shared" si="2"/>
        <v>-1.294817466152987</v>
      </c>
      <c r="Y14">
        <f t="shared" si="2"/>
        <v>-1.197140190263297</v>
      </c>
      <c r="Z14">
        <f t="shared" si="2"/>
        <v>0.62085262197225011</v>
      </c>
      <c r="AA14">
        <f t="shared" si="2"/>
        <v>0.43185710559581003</v>
      </c>
      <c r="AB14">
        <f t="shared" si="2"/>
        <v>-1.654670392625502</v>
      </c>
      <c r="AC14">
        <f t="shared" si="2"/>
        <v>1.8618235846640101</v>
      </c>
      <c r="AD14">
        <f t="shared" si="2"/>
        <v>1.0516647729440998</v>
      </c>
      <c r="AE14">
        <f t="shared" si="2"/>
        <v>1.0883846614213801</v>
      </c>
      <c r="AF14">
        <f t="shared" si="2"/>
        <v>-1.6093639509977069</v>
      </c>
      <c r="AG14">
        <f t="shared" si="2"/>
        <v>1.5787802983839401</v>
      </c>
      <c r="AH14">
        <f t="shared" si="2"/>
        <v>1.8746385220758699</v>
      </c>
      <c r="AI14">
        <f t="shared" si="2"/>
        <v>2.0746112951948996</v>
      </c>
      <c r="AJ14">
        <f t="shared" si="2"/>
        <v>1.5727733129664798</v>
      </c>
      <c r="AK14">
        <f t="shared" si="2"/>
        <v>1.2792540032911399</v>
      </c>
      <c r="AL14">
        <f t="shared" si="2"/>
        <v>0.19052772058132006</v>
      </c>
      <c r="AM14">
        <f t="shared" si="2"/>
        <v>-1.1525721117455201</v>
      </c>
      <c r="AN14">
        <f t="shared" si="2"/>
        <v>-0.26862396682561007</v>
      </c>
      <c r="AO14">
        <f t="shared" si="2"/>
        <v>-1.327256949817095</v>
      </c>
      <c r="AP14">
        <f t="shared" si="2"/>
        <v>-1.7394237587891741</v>
      </c>
      <c r="AQ14">
        <f t="shared" si="2"/>
        <v>1.89358487050921</v>
      </c>
      <c r="AR14">
        <f t="shared" si="2"/>
        <v>-0.65775769542342011</v>
      </c>
      <c r="AS14">
        <f t="shared" si="2"/>
        <v>-0.68084661586756012</v>
      </c>
      <c r="AT14">
        <f t="shared" si="2"/>
        <v>-0.53123682642427994</v>
      </c>
    </row>
    <row r="16" spans="1:50" x14ac:dyDescent="0.3">
      <c r="A16" s="1" t="s">
        <v>3</v>
      </c>
    </row>
    <row r="17" spans="1:46" x14ac:dyDescent="0.3">
      <c r="A17">
        <f>SQRT(A12^2+A13^2+A14^2)</f>
        <v>2.163961848438702</v>
      </c>
      <c r="B17">
        <f t="shared" ref="B17:AT17" si="3">SQRT(B12^2+B13^2+B14^2)</f>
        <v>2.807713337776601</v>
      </c>
      <c r="C17">
        <f t="shared" si="3"/>
        <v>1.7371148528662395</v>
      </c>
      <c r="D17">
        <f t="shared" si="3"/>
        <v>0.7359549564838469</v>
      </c>
      <c r="E17">
        <f t="shared" si="3"/>
        <v>1.7149272519333842</v>
      </c>
      <c r="F17">
        <f t="shared" si="3"/>
        <v>1.5475985979055726</v>
      </c>
      <c r="G17">
        <f t="shared" si="3"/>
        <v>1.4550515568652682</v>
      </c>
      <c r="H17">
        <f t="shared" si="3"/>
        <v>1.2427551254982256</v>
      </c>
      <c r="I17">
        <f t="shared" si="3"/>
        <v>1.8579328341423489</v>
      </c>
      <c r="J17">
        <f t="shared" si="3"/>
        <v>2.2471025346040441</v>
      </c>
      <c r="K17">
        <f t="shared" si="3"/>
        <v>2.884356007725998</v>
      </c>
      <c r="L17">
        <f t="shared" si="3"/>
        <v>0.99341388616309423</v>
      </c>
      <c r="M17">
        <f t="shared" si="3"/>
        <v>1.8835046739583798</v>
      </c>
      <c r="N17">
        <f t="shared" si="3"/>
        <v>3.0915737570197712</v>
      </c>
      <c r="O17">
        <f t="shared" si="3"/>
        <v>1.1679443384371058</v>
      </c>
      <c r="P17">
        <f t="shared" si="3"/>
        <v>1.1264192148759211</v>
      </c>
      <c r="Q17">
        <f t="shared" si="3"/>
        <v>1.2831047049247135</v>
      </c>
      <c r="R17">
        <f t="shared" si="3"/>
        <v>1.7632965689189186</v>
      </c>
      <c r="S17">
        <f t="shared" si="3"/>
        <v>1.8304374238511723</v>
      </c>
      <c r="T17">
        <f t="shared" si="3"/>
        <v>2.4023280455104667</v>
      </c>
      <c r="U17">
        <f t="shared" si="3"/>
        <v>2.3747558827376323</v>
      </c>
      <c r="V17">
        <f t="shared" si="3"/>
        <v>1.9033155427492026</v>
      </c>
      <c r="W17">
        <f t="shared" si="3"/>
        <v>2.4358344729205732</v>
      </c>
      <c r="X17">
        <f t="shared" si="3"/>
        <v>1.5741545425982206</v>
      </c>
      <c r="Y17">
        <f t="shared" si="3"/>
        <v>2.0558561050522939</v>
      </c>
      <c r="Z17">
        <f t="shared" si="3"/>
        <v>1.2675290650530286</v>
      </c>
      <c r="AA17">
        <f t="shared" si="3"/>
        <v>1.2662843209367347</v>
      </c>
      <c r="AB17">
        <f t="shared" si="3"/>
        <v>2.4983305037971957</v>
      </c>
      <c r="AC17">
        <f t="shared" si="3"/>
        <v>2.1051559140391802</v>
      </c>
      <c r="AD17">
        <f t="shared" si="3"/>
        <v>1.2135291638504981</v>
      </c>
      <c r="AE17">
        <f t="shared" si="3"/>
        <v>2.262866383264345</v>
      </c>
      <c r="AF17">
        <f t="shared" si="3"/>
        <v>2.2210728847810914</v>
      </c>
      <c r="AG17">
        <f t="shared" si="3"/>
        <v>2.0737138734405445</v>
      </c>
      <c r="AH17">
        <f t="shared" si="3"/>
        <v>2.8548913279677932</v>
      </c>
      <c r="AI17">
        <f t="shared" si="3"/>
        <v>2.4203597191426813</v>
      </c>
      <c r="AJ17">
        <f t="shared" si="3"/>
        <v>2.0614840972211628</v>
      </c>
      <c r="AK17">
        <f t="shared" si="3"/>
        <v>1.7634860817496589</v>
      </c>
      <c r="AL17">
        <f t="shared" si="3"/>
        <v>1.617575024427556</v>
      </c>
      <c r="AM17">
        <f t="shared" si="3"/>
        <v>1.738992987655807</v>
      </c>
      <c r="AN17">
        <f t="shared" si="3"/>
        <v>0.96570627943754317</v>
      </c>
      <c r="AO17">
        <f t="shared" si="3"/>
        <v>2.2573471866550578</v>
      </c>
      <c r="AP17">
        <f t="shared" si="3"/>
        <v>2.3749205754996869</v>
      </c>
      <c r="AQ17">
        <f t="shared" si="3"/>
        <v>2.3270948211345956</v>
      </c>
      <c r="AR17">
        <f t="shared" si="3"/>
        <v>1.7771215995609164</v>
      </c>
      <c r="AS17">
        <f t="shared" si="3"/>
        <v>0.9517192354415327</v>
      </c>
      <c r="AT17">
        <f t="shared" si="3"/>
        <v>1.8156404168338307</v>
      </c>
    </row>
    <row r="19" spans="1:46" x14ac:dyDescent="0.3">
      <c r="A19" s="1" t="s">
        <v>4</v>
      </c>
    </row>
    <row r="20" spans="1:46" x14ac:dyDescent="0.3">
      <c r="A20">
        <f>SUM(A17:AT17)</f>
        <v>86.115229525848122</v>
      </c>
    </row>
    <row r="22" spans="1:46" x14ac:dyDescent="0.3">
      <c r="A22" s="1" t="s">
        <v>5</v>
      </c>
      <c r="B22">
        <f>COUNT(A2:AX2)</f>
        <v>50</v>
      </c>
    </row>
    <row r="24" spans="1:46" x14ac:dyDescent="0.3">
      <c r="A24" s="1" t="s">
        <v>6</v>
      </c>
      <c r="B24">
        <f>A20/B22</f>
        <v>1.7223045905169625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J</vt:lpstr>
      <vt:lpstr>J1</vt:lpstr>
      <vt:lpstr>J2</vt:lpstr>
      <vt:lpstr>J3</vt:lpstr>
      <vt:lpstr>J4</vt:lpstr>
      <vt:lpstr>J5</vt:lpstr>
      <vt:lpstr>J6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Gómez Jiménez</dc:creator>
  <cp:lastModifiedBy>Samuel Gómez Jiménez</cp:lastModifiedBy>
  <dcterms:created xsi:type="dcterms:W3CDTF">2015-06-05T18:17:20Z</dcterms:created>
  <dcterms:modified xsi:type="dcterms:W3CDTF">2025-10-16T15:52:09Z</dcterms:modified>
</cp:coreProperties>
</file>