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ouzbib\Documents\StiffnessRendering\Assets\Resources\"/>
    </mc:Choice>
  </mc:AlternateContent>
  <xr:revisionPtr revIDLastSave="0" documentId="8_{7316E774-2D15-4DBC-A946-8114A048B006}" xr6:coauthVersionLast="36" xr6:coauthVersionMax="36" xr10:uidLastSave="{00000000-0000-0000-0000-000000000000}"/>
  <bookViews>
    <workbookView xWindow="0" yWindow="0" windowWidth="17256" windowHeight="5640" xr2:uid="{978539D1-EA48-41E0-A9B9-7EF4488C21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3" i="1" s="1"/>
  <c r="L3" i="1" s="1"/>
  <c r="N3" i="1" s="1"/>
  <c r="B7" i="1"/>
  <c r="B3" i="1"/>
  <c r="D11" i="1" l="1"/>
  <c r="H7" i="1"/>
  <c r="J7" i="1" s="1"/>
  <c r="L7" i="1" s="1"/>
  <c r="H2" i="1"/>
  <c r="J2" i="1" s="1"/>
  <c r="L2" i="1" s="1"/>
  <c r="H6" i="1"/>
  <c r="J6" i="1" s="1"/>
  <c r="L6" i="1" s="1"/>
  <c r="N7" i="1" l="1"/>
  <c r="D15" i="1"/>
  <c r="N6" i="1"/>
  <c r="D14" i="1"/>
  <c r="N2" i="1"/>
  <c r="D10" i="1"/>
</calcChain>
</file>

<file path=xl/sharedStrings.xml><?xml version="1.0" encoding="utf-8"?>
<sst xmlns="http://schemas.openxmlformats.org/spreadsheetml/2006/main" count="34" uniqueCount="12">
  <si>
    <t>Small</t>
  </si>
  <si>
    <t>Large</t>
  </si>
  <si>
    <t>E</t>
  </si>
  <si>
    <t>Pa</t>
  </si>
  <si>
    <t>Gpa</t>
  </si>
  <si>
    <t>kPa</t>
  </si>
  <si>
    <t>Mpa</t>
  </si>
  <si>
    <t>24 N/cm</t>
  </si>
  <si>
    <t>75 N/cm</t>
  </si>
  <si>
    <t>Aire en m2</t>
  </si>
  <si>
    <t>k en N/cm</t>
  </si>
  <si>
    <t>Length en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</si>
</sst>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15D0-21A1-48F4-97EE-92133CB7BB62}">
  <dimension ref="A1:O15"/>
  <sheetViews>
    <sheetView tabSelected="1" topLeftCell="C1" workbookViewId="0">
      <selection activeCell="F6" sqref="F6"/>
    </sheetView>
  </sheetViews>
  <sheetFormatPr baseColWidth="10" defaultRowHeight="14.4" x14ac:dyDescent="0.3"/>
  <cols>
    <col min="4" max="4" width="12.44140625" bestFit="1" customWidth="1"/>
  </cols>
  <sheetData>
    <row r="1" spans="1:15" x14ac:dyDescent="0.3">
      <c r="D1" t="s">
        <v>11</v>
      </c>
    </row>
    <row r="2" spans="1:15" x14ac:dyDescent="0.3">
      <c r="A2" t="s">
        <v>10</v>
      </c>
      <c r="B2">
        <v>24</v>
      </c>
      <c r="C2" t="s">
        <v>0</v>
      </c>
      <c r="D2">
        <v>5.5</v>
      </c>
      <c r="F2" t="s">
        <v>2</v>
      </c>
      <c r="G2" t="s">
        <v>0</v>
      </c>
      <c r="H2">
        <f>D2*$B$2/$B$3</f>
        <v>125714.28571428572</v>
      </c>
      <c r="I2" t="s">
        <v>3</v>
      </c>
      <c r="J2">
        <f>H2/1000</f>
        <v>125.71428571428572</v>
      </c>
      <c r="L2">
        <f>J2/1000</f>
        <v>0.12571428571428572</v>
      </c>
      <c r="M2" t="s">
        <v>6</v>
      </c>
      <c r="N2" s="1">
        <f>L2/1000</f>
        <v>1.2571428571428572E-4</v>
      </c>
      <c r="O2" t="s">
        <v>4</v>
      </c>
    </row>
    <row r="3" spans="1:15" x14ac:dyDescent="0.3">
      <c r="A3" t="s">
        <v>9</v>
      </c>
      <c r="B3">
        <f>30*35*10^(-6)</f>
        <v>1.0499999999999999E-3</v>
      </c>
      <c r="C3" t="s">
        <v>1</v>
      </c>
      <c r="D3">
        <v>8.5</v>
      </c>
      <c r="G3" t="s">
        <v>1</v>
      </c>
      <c r="H3">
        <f>D3*$B$2/$B$3</f>
        <v>194285.71428571429</v>
      </c>
      <c r="I3" t="s">
        <v>3</v>
      </c>
      <c r="J3">
        <f>H3/1000</f>
        <v>194.28571428571428</v>
      </c>
      <c r="K3" t="s">
        <v>5</v>
      </c>
      <c r="L3">
        <f>J3/1000</f>
        <v>0.19428571428571428</v>
      </c>
      <c r="N3" s="1">
        <f>L3/1000</f>
        <v>1.9428571428571428E-4</v>
      </c>
    </row>
    <row r="4" spans="1:15" x14ac:dyDescent="0.3">
      <c r="N4" s="1"/>
    </row>
    <row r="5" spans="1:15" x14ac:dyDescent="0.3">
      <c r="N5" s="1"/>
    </row>
    <row r="6" spans="1:15" x14ac:dyDescent="0.3">
      <c r="A6" t="s">
        <v>10</v>
      </c>
      <c r="B6">
        <v>75</v>
      </c>
      <c r="C6" t="s">
        <v>0</v>
      </c>
      <c r="D6">
        <v>5.5</v>
      </c>
      <c r="F6" t="s">
        <v>2</v>
      </c>
      <c r="G6" t="s">
        <v>0</v>
      </c>
      <c r="H6">
        <f>D6*$B$6/$B$7</f>
        <v>392857.1428571429</v>
      </c>
      <c r="I6" t="s">
        <v>3</v>
      </c>
      <c r="J6">
        <f>H6/1000</f>
        <v>392.85714285714289</v>
      </c>
      <c r="L6">
        <f>J6/1000</f>
        <v>0.3928571428571429</v>
      </c>
      <c r="M6" t="s">
        <v>6</v>
      </c>
      <c r="N6" s="1">
        <f>L6/1000</f>
        <v>3.9285714285714293E-4</v>
      </c>
    </row>
    <row r="7" spans="1:15" x14ac:dyDescent="0.3">
      <c r="A7" t="s">
        <v>9</v>
      </c>
      <c r="B7">
        <f>30*35*10^(-6)</f>
        <v>1.0499999999999999E-3</v>
      </c>
      <c r="C7" t="s">
        <v>1</v>
      </c>
      <c r="D7">
        <v>8.5</v>
      </c>
      <c r="G7" t="s">
        <v>1</v>
      </c>
      <c r="H7">
        <f>D7*$B$6/$B$7</f>
        <v>607142.85714285716</v>
      </c>
      <c r="I7" t="s">
        <v>3</v>
      </c>
      <c r="J7">
        <f>H7/1000</f>
        <v>607.14285714285711</v>
      </c>
      <c r="L7">
        <f>J7/1000</f>
        <v>0.6071428571428571</v>
      </c>
      <c r="N7" s="1">
        <f>L7/1000</f>
        <v>6.0714285714285709E-4</v>
      </c>
    </row>
    <row r="9" spans="1:15" x14ac:dyDescent="0.3">
      <c r="D9" t="s">
        <v>2</v>
      </c>
    </row>
    <row r="10" spans="1:15" x14ac:dyDescent="0.3">
      <c r="B10" t="s">
        <v>7</v>
      </c>
      <c r="C10" t="s">
        <v>0</v>
      </c>
      <c r="D10" s="2">
        <f>L2</f>
        <v>0.12571428571428572</v>
      </c>
      <c r="E10" t="s">
        <v>6</v>
      </c>
    </row>
    <row r="11" spans="1:15" x14ac:dyDescent="0.3">
      <c r="C11" t="s">
        <v>1</v>
      </c>
      <c r="D11" s="2">
        <f t="shared" ref="D11:D15" si="0">L3</f>
        <v>0.19428571428571428</v>
      </c>
      <c r="E11" t="s">
        <v>6</v>
      </c>
    </row>
    <row r="12" spans="1:15" x14ac:dyDescent="0.3">
      <c r="D12" s="2"/>
    </row>
    <row r="13" spans="1:15" x14ac:dyDescent="0.3">
      <c r="D13" s="2"/>
    </row>
    <row r="14" spans="1:15" x14ac:dyDescent="0.3">
      <c r="B14" t="s">
        <v>8</v>
      </c>
      <c r="C14" t="s">
        <v>0</v>
      </c>
      <c r="D14" s="2">
        <f t="shared" si="0"/>
        <v>0.3928571428571429</v>
      </c>
      <c r="E14" t="s">
        <v>6</v>
      </c>
    </row>
    <row r="15" spans="1:15" x14ac:dyDescent="0.3">
      <c r="C15" t="s">
        <v>1</v>
      </c>
      <c r="D15" s="2">
        <f t="shared" si="0"/>
        <v>0.6071428571428571</v>
      </c>
      <c r="E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Bouzbib</dc:creator>
  <cp:lastModifiedBy>Elodie Bouzbib</cp:lastModifiedBy>
  <dcterms:created xsi:type="dcterms:W3CDTF">2022-10-11T14:54:14Z</dcterms:created>
  <dcterms:modified xsi:type="dcterms:W3CDTF">2022-10-11T16:09:47Z</dcterms:modified>
</cp:coreProperties>
</file>