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mart\Documents\GitHub\Lifelong-MAPF-Simulation\"/>
    </mc:Choice>
  </mc:AlternateContent>
  <xr:revisionPtr revIDLastSave="0" documentId="13_ncr:1_{13B01DBD-AD3D-45FB-A51F-B1B36A518E1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55" i="1" l="1"/>
  <c r="AM55" i="1"/>
  <c r="AN55" i="1"/>
  <c r="AO55" i="1"/>
  <c r="AP55" i="1"/>
  <c r="AQ55" i="1"/>
  <c r="AR55" i="1"/>
  <c r="AS55" i="1"/>
  <c r="AD55" i="1"/>
  <c r="AE55" i="1"/>
  <c r="AF55" i="1"/>
  <c r="AG55" i="1"/>
  <c r="AI55" i="1"/>
  <c r="AJ55" i="1"/>
  <c r="AK55" i="1"/>
  <c r="AH55" i="1"/>
  <c r="D53" i="1" l="1"/>
  <c r="E53" i="1"/>
  <c r="F53" i="1"/>
  <c r="G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H53" i="1"/>
  <c r="I105" i="1" l="1"/>
  <c r="D105" i="1" l="1"/>
  <c r="E105" i="1"/>
  <c r="F105" i="1"/>
  <c r="G105" i="1"/>
  <c r="H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</calcChain>
</file>

<file path=xl/sharedStrings.xml><?xml version="1.0" encoding="utf-8"?>
<sst xmlns="http://schemas.openxmlformats.org/spreadsheetml/2006/main" count="88" uniqueCount="21">
  <si>
    <t>Linkage = 0</t>
    <phoneticPr fontId="2" type="noConversion"/>
  </si>
  <si>
    <t>Linkage =1</t>
    <phoneticPr fontId="2" type="noConversion"/>
  </si>
  <si>
    <t>Linkage = 2</t>
    <phoneticPr fontId="2" type="noConversion"/>
  </si>
  <si>
    <t>Linkage = 3</t>
    <phoneticPr fontId="2" type="noConversion"/>
  </si>
  <si>
    <t>Linkage =4</t>
    <phoneticPr fontId="2" type="noConversion"/>
  </si>
  <si>
    <t>Sim_window</t>
    <phoneticPr fontId="2" type="noConversion"/>
  </si>
  <si>
    <t>Planning_window</t>
    <phoneticPr fontId="2" type="noConversion"/>
  </si>
  <si>
    <t>Time</t>
    <phoneticPr fontId="2" type="noConversion"/>
  </si>
  <si>
    <t>Num of Agents</t>
    <phoneticPr fontId="2" type="noConversion"/>
  </si>
  <si>
    <t>RunTime</t>
    <phoneticPr fontId="2" type="noConversion"/>
  </si>
  <si>
    <t>Collisions</t>
    <phoneticPr fontId="2" type="noConversion"/>
  </si>
  <si>
    <t>Size</t>
    <phoneticPr fontId="2" type="noConversion"/>
  </si>
  <si>
    <t>Agents</t>
    <phoneticPr fontId="2" type="noConversion"/>
  </si>
  <si>
    <t>Paramters</t>
    <phoneticPr fontId="2" type="noConversion"/>
  </si>
  <si>
    <t>Linkage = -1</t>
    <phoneticPr fontId="2" type="noConversion"/>
  </si>
  <si>
    <t>Average</t>
    <phoneticPr fontId="2" type="noConversion"/>
  </si>
  <si>
    <t>7 Clusters</t>
  </si>
  <si>
    <t>6 Clusters</t>
  </si>
  <si>
    <t>8 Clusters</t>
  </si>
  <si>
    <t>9 Clusters</t>
  </si>
  <si>
    <t>Test with Linkage=-1 and Number of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</si>
</sst>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2"/>
      <color theme="1"/>
      <name val="DengXian"/>
      <family val="3"/>
      <charset val="134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>
      <alignment vertical="center"/>
    </xf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1" fillId="0" borderId="1" xfId="1" applyAlignment="1"/>
    <xf numFmtId="0" fontId="5" fillId="0" borderId="2" xfId="2" applyAlignment="1"/>
    <xf numFmtId="0" fontId="5" fillId="2" borderId="2" xfId="2" applyFill="1" applyAlignment="1"/>
    <xf numFmtId="0" fontId="5" fillId="3" borderId="2" xfId="2" applyFill="1" applyAlignment="1"/>
    <xf numFmtId="0" fontId="5" fillId="4" borderId="2" xfId="2" applyFill="1" applyAlignment="1"/>
    <xf numFmtId="0" fontId="5" fillId="5" borderId="2" xfId="2" applyFill="1" applyAlignment="1"/>
    <xf numFmtId="0" fontId="5" fillId="6" borderId="2" xfId="2" applyFill="1" applyAlignment="1"/>
    <xf numFmtId="0" fontId="5" fillId="7" borderId="2" xfId="2" applyFill="1" applyAlignment="1"/>
    <xf numFmtId="0" fontId="4" fillId="2" borderId="0" xfId="4" applyAlignment="1"/>
    <xf numFmtId="0" fontId="4" fillId="3" borderId="0" xfId="5" applyAlignment="1"/>
    <xf numFmtId="0" fontId="4" fillId="4" borderId="0" xfId="6" applyAlignment="1"/>
    <xf numFmtId="0" fontId="4" fillId="5" borderId="0" xfId="7" applyAlignment="1"/>
    <xf numFmtId="0" fontId="4" fillId="6" borderId="0" xfId="8" applyAlignment="1"/>
    <xf numFmtId="0" fontId="4" fillId="7" borderId="0" xfId="9" applyAlignment="1"/>
    <xf numFmtId="0" fontId="5" fillId="2" borderId="3" xfId="2" applyFill="1" applyBorder="1" applyAlignment="1"/>
    <xf numFmtId="0" fontId="5" fillId="3" borderId="3" xfId="2" applyFill="1" applyBorder="1" applyAlignment="1"/>
    <xf numFmtId="0" fontId="5" fillId="4" borderId="3" xfId="2" applyFill="1" applyBorder="1" applyAlignment="1"/>
    <xf numFmtId="0" fontId="5" fillId="5" borderId="3" xfId="2" applyFill="1" applyBorder="1" applyAlignment="1"/>
    <xf numFmtId="0" fontId="5" fillId="6" borderId="3" xfId="2" applyFill="1" applyBorder="1" applyAlignment="1"/>
    <xf numFmtId="0" fontId="5" fillId="7" borderId="3" xfId="2" applyFill="1" applyBorder="1" applyAlignment="1"/>
    <xf numFmtId="0" fontId="4" fillId="2" borderId="3" xfId="4" applyBorder="1" applyAlignment="1"/>
    <xf numFmtId="0" fontId="4" fillId="3" borderId="3" xfId="5" applyBorder="1" applyAlignment="1"/>
    <xf numFmtId="0" fontId="4" fillId="4" borderId="3" xfId="6" applyBorder="1" applyAlignment="1"/>
    <xf numFmtId="0" fontId="4" fillId="5" borderId="3" xfId="7" applyBorder="1" applyAlignment="1"/>
    <xf numFmtId="0" fontId="4" fillId="6" borderId="3" xfId="8" applyBorder="1" applyAlignment="1"/>
    <xf numFmtId="0" fontId="4" fillId="7" borderId="3" xfId="9" applyBorder="1" applyAlignment="1"/>
    <xf numFmtId="0" fontId="1" fillId="2" borderId="3" xfId="1" applyFill="1" applyBorder="1" applyAlignment="1"/>
    <xf numFmtId="0" fontId="1" fillId="3" borderId="3" xfId="1" applyFill="1" applyBorder="1" applyAlignment="1"/>
    <xf numFmtId="0" fontId="1" fillId="4" borderId="3" xfId="1" applyFill="1" applyBorder="1" applyAlignment="1"/>
    <xf numFmtId="0" fontId="1" fillId="5" borderId="3" xfId="1" applyFill="1" applyBorder="1" applyAlignment="1"/>
    <xf numFmtId="0" fontId="1" fillId="6" borderId="3" xfId="1" applyFill="1" applyBorder="1" applyAlignment="1"/>
    <xf numFmtId="0" fontId="1" fillId="7" borderId="3" xfId="1" applyFill="1" applyBorder="1" applyAlignment="1"/>
    <xf numFmtId="0" fontId="6" fillId="0" borderId="0" xfId="3"/>
    <xf numFmtId="0" fontId="1" fillId="3" borderId="3" xfId="1" applyFill="1" applyBorder="1" applyAlignment="1"/>
    <xf numFmtId="0" fontId="1" fillId="4" borderId="3" xfId="1" applyFill="1" applyBorder="1" applyAlignment="1"/>
    <xf numFmtId="0" fontId="1" fillId="2" borderId="3" xfId="1" applyFill="1" applyBorder="1" applyAlignment="1"/>
    <xf numFmtId="0" fontId="1" fillId="7" borderId="3" xfId="1" applyFill="1" applyBorder="1" applyAlignment="1"/>
    <xf numFmtId="0" fontId="1" fillId="5" borderId="3" xfId="1" applyFill="1" applyBorder="1" applyAlignment="1"/>
    <xf numFmtId="0" fontId="1" fillId="6" borderId="3" xfId="1" applyFill="1" applyBorder="1" applyAlignment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1" xfId="1" applyFont="1" applyAlignment="1"/>
    <xf numFmtId="0" fontId="8" fillId="0" borderId="0" xfId="0" applyFont="1"/>
  </cellXfs>
  <cellStyles count="10">
    <cellStyle name="20% - Accent1" xfId="4" builtinId="30"/>
    <cellStyle name="20% - Accent2" xfId="5" builtinId="34"/>
    <cellStyle name="20% - Accent3" xfId="6" builtinId="38"/>
    <cellStyle name="20% - Accent4" xfId="7" builtinId="42"/>
    <cellStyle name="20% - Accent5" xfId="8" builtinId="46"/>
    <cellStyle name="20% - Accent6" xfId="9" builtinId="50"/>
    <cellStyle name="Explanatory Text" xfId="3" builtinId="53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80"/>
  <sheetViews>
    <sheetView tabSelected="1" zoomScale="55" zoomScaleNormal="55" workbookViewId="0">
      <pane ySplit="1" topLeftCell="A53" activePane="bottomLeft" state="frozen"/>
      <selection pane="bottomLeft" activeCell="AC13" sqref="AC13"/>
    </sheetView>
  </sheetViews>
  <sheetFormatPr defaultColWidth="9.109375" defaultRowHeight="15.6"/>
  <cols>
    <col min="1" max="1" width="10.44140625" style="1" bestFit="1" customWidth="1"/>
    <col min="2" max="2" width="15.77734375" style="1" customWidth="1"/>
    <col min="3" max="3" width="14.88671875" style="1" customWidth="1"/>
    <col min="4" max="4" width="11.33203125" style="10" bestFit="1" customWidth="1"/>
    <col min="5" max="5" width="10.5546875" style="10" bestFit="1" customWidth="1"/>
    <col min="6" max="6" width="10" style="10" bestFit="1" customWidth="1"/>
    <col min="7" max="7" width="8" style="10" bestFit="1" customWidth="1"/>
    <col min="8" max="8" width="11.33203125" style="11" bestFit="1" customWidth="1"/>
    <col min="9" max="9" width="10.5546875" style="11" bestFit="1" customWidth="1"/>
    <col min="10" max="10" width="8.5546875" style="11" bestFit="1" customWidth="1"/>
    <col min="11" max="11" width="8" style="11" bestFit="1" customWidth="1"/>
    <col min="12" max="12" width="11.33203125" style="12" bestFit="1" customWidth="1"/>
    <col min="13" max="13" width="10.5546875" style="12" bestFit="1" customWidth="1"/>
    <col min="14" max="14" width="5.6640625" style="12" bestFit="1" customWidth="1"/>
    <col min="15" max="15" width="8" style="12" bestFit="1" customWidth="1"/>
    <col min="16" max="16" width="11.33203125" style="13" bestFit="1" customWidth="1"/>
    <col min="17" max="17" width="10.5546875" style="13" bestFit="1" customWidth="1"/>
    <col min="18" max="18" width="8.5546875" style="13" bestFit="1" customWidth="1"/>
    <col min="19" max="19" width="8" style="13" bestFit="1" customWidth="1"/>
    <col min="20" max="20" width="11.33203125" style="14" bestFit="1" customWidth="1"/>
    <col min="21" max="21" width="10.5546875" style="14" bestFit="1" customWidth="1"/>
    <col min="22" max="22" width="8.5546875" style="14" bestFit="1" customWidth="1"/>
    <col min="23" max="23" width="8" style="14" bestFit="1" customWidth="1"/>
    <col min="24" max="24" width="11.33203125" style="15" bestFit="1" customWidth="1"/>
    <col min="25" max="25" width="10.5546875" style="15" bestFit="1" customWidth="1"/>
    <col min="26" max="26" width="8.5546875" style="15" bestFit="1" customWidth="1"/>
    <col min="27" max="27" width="8" style="15" bestFit="1" customWidth="1"/>
    <col min="29" max="29" width="11.6640625" bestFit="1" customWidth="1"/>
    <col min="30" max="30" width="10.5546875" bestFit="1" customWidth="1"/>
    <col min="31" max="31" width="10.6640625" bestFit="1" customWidth="1"/>
    <col min="32" max="32" width="5.88671875" bestFit="1" customWidth="1"/>
    <col min="33" max="33" width="8.21875" bestFit="1" customWidth="1"/>
    <col min="34" max="34" width="12.109375" bestFit="1" customWidth="1"/>
    <col min="35" max="35" width="10.6640625" bestFit="1" customWidth="1"/>
    <col min="36" max="36" width="10.5546875" bestFit="1" customWidth="1"/>
    <col min="37" max="37" width="8.21875" bestFit="1" customWidth="1"/>
    <col min="38" max="38" width="12.109375" bestFit="1" customWidth="1"/>
    <col min="39" max="39" width="10.6640625" bestFit="1" customWidth="1"/>
    <col min="40" max="40" width="10.5546875" bestFit="1" customWidth="1"/>
    <col min="41" max="41" width="8.21875" bestFit="1" customWidth="1"/>
    <col min="42" max="42" width="12.109375" style="1" bestFit="1" customWidth="1"/>
    <col min="43" max="43" width="10.6640625" style="1" bestFit="1" customWidth="1"/>
    <col min="44" max="44" width="9" style="1" bestFit="1" customWidth="1"/>
    <col min="45" max="45" width="8.21875" style="1" bestFit="1" customWidth="1"/>
    <col min="46" max="16384" width="9.109375" style="1"/>
  </cols>
  <sheetData>
    <row r="1" spans="1:55" s="2" customFormat="1" ht="26.4" thickBot="1">
      <c r="A1"/>
      <c r="B1"/>
      <c r="C1"/>
      <c r="D1" s="37" t="s">
        <v>14</v>
      </c>
      <c r="E1" s="37"/>
      <c r="F1" s="37"/>
      <c r="G1" s="37"/>
      <c r="H1" s="35" t="s">
        <v>0</v>
      </c>
      <c r="I1" s="35"/>
      <c r="J1" s="35"/>
      <c r="K1" s="35"/>
      <c r="L1" s="36" t="s">
        <v>1</v>
      </c>
      <c r="M1" s="36"/>
      <c r="N1" s="36"/>
      <c r="O1" s="36"/>
      <c r="P1" s="39" t="s">
        <v>2</v>
      </c>
      <c r="Q1" s="39"/>
      <c r="R1" s="39"/>
      <c r="S1" s="39"/>
      <c r="T1" s="40" t="s">
        <v>3</v>
      </c>
      <c r="U1" s="40"/>
      <c r="V1" s="40"/>
      <c r="W1" s="40"/>
      <c r="X1" s="38" t="s">
        <v>4</v>
      </c>
      <c r="Y1" s="38"/>
      <c r="Z1" s="38"/>
      <c r="AA1" s="38"/>
      <c r="AB1"/>
      <c r="AC1" s="41" t="s">
        <v>20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</row>
    <row r="2" spans="1:55" s="3" customFormat="1" ht="18.600000000000001" thickTop="1" thickBot="1">
      <c r="A2"/>
      <c r="B2"/>
      <c r="C2"/>
      <c r="D2" s="16" t="s">
        <v>9</v>
      </c>
      <c r="E2" s="16" t="s">
        <v>10</v>
      </c>
      <c r="F2" s="16" t="s">
        <v>11</v>
      </c>
      <c r="G2" s="16" t="s">
        <v>12</v>
      </c>
      <c r="H2" s="17" t="s">
        <v>9</v>
      </c>
      <c r="I2" s="17" t="s">
        <v>10</v>
      </c>
      <c r="J2" s="17" t="s">
        <v>11</v>
      </c>
      <c r="K2" s="17" t="s">
        <v>12</v>
      </c>
      <c r="L2" s="18" t="s">
        <v>9</v>
      </c>
      <c r="M2" s="18" t="s">
        <v>10</v>
      </c>
      <c r="N2" s="18" t="s">
        <v>11</v>
      </c>
      <c r="O2" s="18" t="s">
        <v>12</v>
      </c>
      <c r="P2" s="19" t="s">
        <v>9</v>
      </c>
      <c r="Q2" s="19" t="s">
        <v>10</v>
      </c>
      <c r="R2" s="19" t="s">
        <v>11</v>
      </c>
      <c r="S2" s="19" t="s">
        <v>12</v>
      </c>
      <c r="T2" s="20" t="s">
        <v>9</v>
      </c>
      <c r="U2" s="20" t="s">
        <v>10</v>
      </c>
      <c r="V2" s="20" t="s">
        <v>11</v>
      </c>
      <c r="W2" s="20" t="s">
        <v>12</v>
      </c>
      <c r="X2" s="21" t="s">
        <v>9</v>
      </c>
      <c r="Y2" s="21" t="s">
        <v>10</v>
      </c>
      <c r="Z2" s="21" t="s">
        <v>11</v>
      </c>
      <c r="AA2" s="21" t="s">
        <v>12</v>
      </c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</row>
    <row r="3" spans="1:55" ht="21.6" thickTop="1">
      <c r="A3" s="34" t="s">
        <v>13</v>
      </c>
      <c r="B3" s="34" t="s">
        <v>5</v>
      </c>
      <c r="C3"/>
      <c r="D3" s="22">
        <v>7.2999999999999995E-2</v>
      </c>
      <c r="E3" s="22">
        <v>411</v>
      </c>
      <c r="F3" s="22">
        <v>81</v>
      </c>
      <c r="G3" s="22">
        <v>800</v>
      </c>
      <c r="H3" s="23">
        <v>7.9000000000000001E-2</v>
      </c>
      <c r="I3" s="23">
        <v>353</v>
      </c>
      <c r="J3" s="23">
        <v>1</v>
      </c>
      <c r="K3" s="23">
        <v>800</v>
      </c>
      <c r="L3" s="24">
        <v>8.5000000000000006E-2</v>
      </c>
      <c r="M3" s="24">
        <v>402</v>
      </c>
      <c r="N3" s="24">
        <v>1</v>
      </c>
      <c r="O3" s="24">
        <v>800</v>
      </c>
      <c r="P3" s="25">
        <v>8.6999999999999994E-2</v>
      </c>
      <c r="Q3" s="25">
        <v>354</v>
      </c>
      <c r="R3" s="25">
        <v>1</v>
      </c>
      <c r="S3" s="25">
        <v>800</v>
      </c>
      <c r="T3" s="26">
        <v>8.3000000000000004E-2</v>
      </c>
      <c r="U3" s="26">
        <v>354</v>
      </c>
      <c r="V3" s="26">
        <v>1</v>
      </c>
      <c r="W3" s="26">
        <v>800</v>
      </c>
      <c r="X3" s="27">
        <v>7.9000000000000001E-2</v>
      </c>
      <c r="Y3" s="27">
        <v>350</v>
      </c>
      <c r="Z3" s="27">
        <v>72</v>
      </c>
      <c r="AA3" s="27">
        <v>800</v>
      </c>
      <c r="AD3" s="42" t="s">
        <v>17</v>
      </c>
      <c r="AE3" s="42"/>
      <c r="AF3" s="42"/>
      <c r="AG3" s="42"/>
      <c r="AH3" s="42" t="s">
        <v>16</v>
      </c>
      <c r="AI3" s="42"/>
      <c r="AJ3" s="42"/>
      <c r="AK3" s="42"/>
      <c r="AL3" s="42" t="s">
        <v>18</v>
      </c>
      <c r="AM3" s="42"/>
      <c r="AN3" s="42"/>
      <c r="AO3" s="42"/>
      <c r="AP3" s="42" t="s">
        <v>19</v>
      </c>
      <c r="AQ3" s="42"/>
      <c r="AR3" s="42"/>
      <c r="AS3" s="42"/>
    </row>
    <row r="4" spans="1:55" ht="18" thickBot="1">
      <c r="A4" s="34"/>
      <c r="B4" s="34">
        <v>5</v>
      </c>
      <c r="C4"/>
      <c r="D4" s="22">
        <v>0.06</v>
      </c>
      <c r="E4" s="22">
        <v>434</v>
      </c>
      <c r="F4" s="22">
        <v>112</v>
      </c>
      <c r="G4" s="22">
        <v>800</v>
      </c>
      <c r="H4" s="23">
        <v>7.0000000000000007E-2</v>
      </c>
      <c r="I4" s="23">
        <v>367</v>
      </c>
      <c r="J4" s="23">
        <v>74</v>
      </c>
      <c r="K4" s="23">
        <v>800</v>
      </c>
      <c r="L4" s="24">
        <v>6.7000000000000004E-2</v>
      </c>
      <c r="M4" s="24">
        <v>425</v>
      </c>
      <c r="N4" s="24">
        <v>1</v>
      </c>
      <c r="O4" s="24">
        <v>800</v>
      </c>
      <c r="P4" s="25">
        <v>7.5999999999999998E-2</v>
      </c>
      <c r="Q4" s="25">
        <v>381</v>
      </c>
      <c r="R4" s="25">
        <v>72</v>
      </c>
      <c r="S4" s="25">
        <v>800</v>
      </c>
      <c r="T4" s="26">
        <v>8.2000000000000003E-2</v>
      </c>
      <c r="U4" s="26">
        <v>382</v>
      </c>
      <c r="V4" s="26">
        <v>75</v>
      </c>
      <c r="W4" s="26">
        <v>800</v>
      </c>
      <c r="X4" s="27">
        <v>7.2999999999999995E-2</v>
      </c>
      <c r="Y4" s="27">
        <v>328</v>
      </c>
      <c r="Z4" s="27">
        <v>64</v>
      </c>
      <c r="AA4" s="27">
        <v>800</v>
      </c>
      <c r="AD4" s="4" t="s">
        <v>9</v>
      </c>
      <c r="AE4" s="4" t="s">
        <v>10</v>
      </c>
      <c r="AF4" s="4" t="s">
        <v>11</v>
      </c>
      <c r="AG4" s="4" t="s">
        <v>12</v>
      </c>
      <c r="AH4" s="4" t="s">
        <v>9</v>
      </c>
      <c r="AI4" s="4" t="s">
        <v>10</v>
      </c>
      <c r="AJ4" s="4" t="s">
        <v>11</v>
      </c>
      <c r="AK4" s="4" t="s">
        <v>12</v>
      </c>
      <c r="AL4" s="4" t="s">
        <v>9</v>
      </c>
      <c r="AM4" s="4" t="s">
        <v>10</v>
      </c>
      <c r="AN4" s="4" t="s">
        <v>11</v>
      </c>
      <c r="AO4" s="4" t="s">
        <v>12</v>
      </c>
      <c r="AP4" s="4" t="s">
        <v>9</v>
      </c>
      <c r="AQ4" s="4" t="s">
        <v>10</v>
      </c>
      <c r="AR4" s="4" t="s">
        <v>11</v>
      </c>
      <c r="AS4" s="4" t="s">
        <v>12</v>
      </c>
    </row>
    <row r="5" spans="1:55" ht="16.2" thickTop="1">
      <c r="A5" s="34"/>
      <c r="B5" s="34" t="s">
        <v>6</v>
      </c>
      <c r="C5"/>
      <c r="D5" s="22">
        <v>5.7000000000000002E-2</v>
      </c>
      <c r="E5" s="22">
        <v>492</v>
      </c>
      <c r="F5" s="22">
        <v>113</v>
      </c>
      <c r="G5" s="22">
        <v>800</v>
      </c>
      <c r="H5" s="23">
        <v>8.1000000000000003E-2</v>
      </c>
      <c r="I5" s="23">
        <v>372</v>
      </c>
      <c r="J5" s="23">
        <v>67</v>
      </c>
      <c r="K5" s="23">
        <v>800</v>
      </c>
      <c r="L5" s="24">
        <v>6.0999999999999999E-2</v>
      </c>
      <c r="M5" s="24">
        <v>425</v>
      </c>
      <c r="N5" s="24">
        <v>68</v>
      </c>
      <c r="O5" s="24">
        <v>800</v>
      </c>
      <c r="P5" s="25">
        <v>7.8E-2</v>
      </c>
      <c r="Q5" s="25">
        <v>376</v>
      </c>
      <c r="R5" s="25">
        <v>77</v>
      </c>
      <c r="S5" s="25">
        <v>800</v>
      </c>
      <c r="T5" s="26">
        <v>7.8E-2</v>
      </c>
      <c r="U5" s="26">
        <v>404</v>
      </c>
      <c r="V5" s="26">
        <v>82</v>
      </c>
      <c r="W5" s="26">
        <v>800</v>
      </c>
      <c r="X5" s="27">
        <v>7.9000000000000001E-2</v>
      </c>
      <c r="Y5" s="27">
        <v>389</v>
      </c>
      <c r="Z5" s="27">
        <v>58</v>
      </c>
      <c r="AA5" s="27">
        <v>800</v>
      </c>
      <c r="AD5">
        <v>7.6999999999999999E-2</v>
      </c>
      <c r="AE5">
        <v>224</v>
      </c>
      <c r="AF5">
        <v>188</v>
      </c>
      <c r="AG5">
        <v>1000</v>
      </c>
      <c r="AH5">
        <v>7.0999999999999994E-2</v>
      </c>
      <c r="AI5">
        <v>241</v>
      </c>
      <c r="AJ5">
        <v>148</v>
      </c>
      <c r="AK5">
        <v>1000</v>
      </c>
      <c r="AL5">
        <v>7.0000000000000007E-2</v>
      </c>
      <c r="AM5">
        <v>234</v>
      </c>
      <c r="AN5">
        <v>118</v>
      </c>
      <c r="AO5">
        <v>1000</v>
      </c>
      <c r="AP5" s="1">
        <v>6.6000000000000003E-2</v>
      </c>
      <c r="AQ5" s="1">
        <v>249</v>
      </c>
      <c r="AR5" s="1">
        <v>105</v>
      </c>
      <c r="AS5" s="1">
        <v>1000</v>
      </c>
    </row>
    <row r="6" spans="1:55">
      <c r="A6" s="34"/>
      <c r="B6" s="34">
        <v>10</v>
      </c>
      <c r="C6"/>
      <c r="D6" s="22">
        <v>6.0999999999999999E-2</v>
      </c>
      <c r="E6" s="22">
        <v>518</v>
      </c>
      <c r="F6" s="22">
        <v>105</v>
      </c>
      <c r="G6" s="22">
        <v>800</v>
      </c>
      <c r="H6" s="23">
        <v>8.3000000000000004E-2</v>
      </c>
      <c r="I6" s="23">
        <v>388</v>
      </c>
      <c r="J6" s="23">
        <v>66</v>
      </c>
      <c r="K6" s="23">
        <v>800</v>
      </c>
      <c r="L6" s="24">
        <v>6.7000000000000004E-2</v>
      </c>
      <c r="M6" s="24">
        <v>511</v>
      </c>
      <c r="N6" s="24">
        <v>1</v>
      </c>
      <c r="O6" s="24">
        <v>800</v>
      </c>
      <c r="P6" s="25">
        <v>8.4000000000000005E-2</v>
      </c>
      <c r="Q6" s="25">
        <v>406</v>
      </c>
      <c r="R6" s="25">
        <v>78</v>
      </c>
      <c r="S6" s="25">
        <v>800</v>
      </c>
      <c r="T6" s="26">
        <v>0.08</v>
      </c>
      <c r="U6" s="26">
        <v>408</v>
      </c>
      <c r="V6" s="26">
        <v>67</v>
      </c>
      <c r="W6" s="26">
        <v>800</v>
      </c>
      <c r="X6" s="27">
        <v>8.4000000000000005E-2</v>
      </c>
      <c r="Y6" s="27">
        <v>376</v>
      </c>
      <c r="Z6" s="27">
        <v>68</v>
      </c>
      <c r="AA6" s="27">
        <v>800</v>
      </c>
      <c r="AD6">
        <v>7.0999999999999994E-2</v>
      </c>
      <c r="AE6">
        <v>238</v>
      </c>
      <c r="AF6">
        <v>189</v>
      </c>
      <c r="AG6">
        <v>1000</v>
      </c>
      <c r="AH6">
        <v>6.9000000000000006E-2</v>
      </c>
      <c r="AI6">
        <v>245</v>
      </c>
      <c r="AJ6">
        <v>136</v>
      </c>
      <c r="AK6">
        <v>1000</v>
      </c>
      <c r="AL6">
        <v>6.7000000000000004E-2</v>
      </c>
      <c r="AM6">
        <v>233</v>
      </c>
      <c r="AN6">
        <v>144</v>
      </c>
      <c r="AO6">
        <v>1000</v>
      </c>
      <c r="AP6" s="1">
        <v>6.3E-2</v>
      </c>
      <c r="AQ6" s="1">
        <v>253</v>
      </c>
      <c r="AR6" s="1">
        <v>102</v>
      </c>
      <c r="AS6" s="1">
        <v>1000</v>
      </c>
    </row>
    <row r="7" spans="1:55">
      <c r="A7" s="34"/>
      <c r="B7" s="34" t="s">
        <v>7</v>
      </c>
      <c r="C7"/>
      <c r="D7" s="22">
        <v>6.2E-2</v>
      </c>
      <c r="E7" s="22">
        <v>539</v>
      </c>
      <c r="F7" s="22">
        <v>100</v>
      </c>
      <c r="G7" s="22">
        <v>800</v>
      </c>
      <c r="H7" s="23">
        <v>8.4000000000000005E-2</v>
      </c>
      <c r="I7" s="23">
        <v>392</v>
      </c>
      <c r="J7" s="23">
        <v>67</v>
      </c>
      <c r="K7" s="23">
        <v>800</v>
      </c>
      <c r="L7" s="24">
        <v>6.3E-2</v>
      </c>
      <c r="M7" s="24">
        <v>505</v>
      </c>
      <c r="N7" s="24">
        <v>1</v>
      </c>
      <c r="O7" s="24">
        <v>800</v>
      </c>
      <c r="P7" s="25">
        <v>8.3000000000000004E-2</v>
      </c>
      <c r="Q7" s="25">
        <v>411</v>
      </c>
      <c r="R7" s="25">
        <v>66</v>
      </c>
      <c r="S7" s="25">
        <v>800</v>
      </c>
      <c r="T7" s="26">
        <v>7.6999999999999999E-2</v>
      </c>
      <c r="U7" s="26">
        <v>432</v>
      </c>
      <c r="V7" s="26">
        <v>44</v>
      </c>
      <c r="W7" s="26">
        <v>800</v>
      </c>
      <c r="X7" s="27">
        <v>0.08</v>
      </c>
      <c r="Y7" s="27">
        <v>387</v>
      </c>
      <c r="Z7" s="27">
        <v>70</v>
      </c>
      <c r="AA7" s="27">
        <v>800</v>
      </c>
      <c r="AD7">
        <v>7.5999999999999998E-2</v>
      </c>
      <c r="AE7">
        <v>234</v>
      </c>
      <c r="AF7">
        <v>163</v>
      </c>
      <c r="AG7">
        <v>1000</v>
      </c>
      <c r="AH7">
        <v>6.7000000000000004E-2</v>
      </c>
      <c r="AI7">
        <v>233</v>
      </c>
      <c r="AJ7">
        <v>140</v>
      </c>
      <c r="AK7">
        <v>1000</v>
      </c>
      <c r="AL7">
        <v>6.6000000000000003E-2</v>
      </c>
      <c r="AM7">
        <v>237</v>
      </c>
      <c r="AN7">
        <v>125</v>
      </c>
      <c r="AO7">
        <v>1000</v>
      </c>
      <c r="AP7" s="1">
        <v>6.0999999999999999E-2</v>
      </c>
      <c r="AQ7" s="1">
        <v>237</v>
      </c>
      <c r="AR7" s="1">
        <v>106</v>
      </c>
      <c r="AS7" s="1">
        <v>1000</v>
      </c>
    </row>
    <row r="8" spans="1:55">
      <c r="A8" s="34"/>
      <c r="B8" s="34">
        <v>250</v>
      </c>
      <c r="C8"/>
      <c r="D8" s="22">
        <v>6.6000000000000003E-2</v>
      </c>
      <c r="E8" s="22">
        <v>521</v>
      </c>
      <c r="F8" s="22">
        <v>78</v>
      </c>
      <c r="G8" s="22">
        <v>800</v>
      </c>
      <c r="H8" s="23">
        <v>8.3000000000000004E-2</v>
      </c>
      <c r="I8" s="23">
        <v>417</v>
      </c>
      <c r="J8" s="23">
        <v>50</v>
      </c>
      <c r="K8" s="23">
        <v>800</v>
      </c>
      <c r="L8" s="24">
        <v>5.8999999999999997E-2</v>
      </c>
      <c r="M8" s="24">
        <v>519</v>
      </c>
      <c r="N8" s="24">
        <v>1</v>
      </c>
      <c r="O8" s="24">
        <v>800</v>
      </c>
      <c r="P8" s="25">
        <v>0.09</v>
      </c>
      <c r="Q8" s="25">
        <v>448</v>
      </c>
      <c r="R8" s="25">
        <v>72</v>
      </c>
      <c r="S8" s="25">
        <v>800</v>
      </c>
      <c r="T8" s="26">
        <v>8.5999999999999993E-2</v>
      </c>
      <c r="U8" s="26">
        <v>444</v>
      </c>
      <c r="V8" s="26">
        <v>80</v>
      </c>
      <c r="W8" s="26">
        <v>800</v>
      </c>
      <c r="X8" s="27">
        <v>8.3000000000000004E-2</v>
      </c>
      <c r="Y8" s="27">
        <v>425</v>
      </c>
      <c r="Z8" s="27">
        <v>65</v>
      </c>
      <c r="AA8" s="27">
        <v>800</v>
      </c>
      <c r="AD8">
        <v>7.3999999999999996E-2</v>
      </c>
      <c r="AE8">
        <v>254</v>
      </c>
      <c r="AF8">
        <v>190</v>
      </c>
      <c r="AG8">
        <v>1000</v>
      </c>
      <c r="AH8">
        <v>7.0999999999999994E-2</v>
      </c>
      <c r="AI8">
        <v>247</v>
      </c>
      <c r="AJ8">
        <v>146</v>
      </c>
      <c r="AK8">
        <v>1000</v>
      </c>
      <c r="AL8">
        <v>6.4000000000000001E-2</v>
      </c>
      <c r="AM8">
        <v>285</v>
      </c>
      <c r="AN8">
        <v>123</v>
      </c>
      <c r="AO8">
        <v>1000</v>
      </c>
      <c r="AP8" s="1">
        <v>6.0999999999999999E-2</v>
      </c>
      <c r="AQ8" s="1">
        <v>254</v>
      </c>
      <c r="AR8" s="1">
        <v>108</v>
      </c>
      <c r="AS8" s="1">
        <v>1000</v>
      </c>
    </row>
    <row r="9" spans="1:55">
      <c r="A9" s="34"/>
      <c r="B9" s="34" t="s">
        <v>8</v>
      </c>
      <c r="C9"/>
      <c r="D9" s="22">
        <v>6.4000000000000001E-2</v>
      </c>
      <c r="E9" s="22">
        <v>560</v>
      </c>
      <c r="F9" s="22">
        <v>113</v>
      </c>
      <c r="G9" s="22">
        <v>800</v>
      </c>
      <c r="H9" s="23">
        <v>7.8E-2</v>
      </c>
      <c r="I9" s="23">
        <v>457</v>
      </c>
      <c r="J9" s="23">
        <v>71</v>
      </c>
      <c r="K9" s="23">
        <v>800</v>
      </c>
      <c r="L9" s="24">
        <v>6.6000000000000003E-2</v>
      </c>
      <c r="M9" s="24">
        <v>571</v>
      </c>
      <c r="N9" s="24">
        <v>1</v>
      </c>
      <c r="O9" s="24">
        <v>800</v>
      </c>
      <c r="P9" s="25">
        <v>9.4E-2</v>
      </c>
      <c r="Q9" s="25">
        <v>435</v>
      </c>
      <c r="R9" s="25">
        <v>60</v>
      </c>
      <c r="S9" s="25">
        <v>800</v>
      </c>
      <c r="T9" s="26">
        <v>8.1000000000000003E-2</v>
      </c>
      <c r="U9" s="26">
        <v>474</v>
      </c>
      <c r="V9" s="26">
        <v>70</v>
      </c>
      <c r="W9" s="26">
        <v>800</v>
      </c>
      <c r="X9" s="27">
        <v>8.2000000000000003E-2</v>
      </c>
      <c r="Y9" s="27">
        <v>489</v>
      </c>
      <c r="Z9" s="27">
        <v>78</v>
      </c>
      <c r="AA9" s="27">
        <v>800</v>
      </c>
      <c r="AD9">
        <v>7.0999999999999994E-2</v>
      </c>
      <c r="AE9">
        <v>286</v>
      </c>
      <c r="AF9">
        <v>161</v>
      </c>
      <c r="AG9">
        <v>1000</v>
      </c>
      <c r="AH9">
        <v>7.0999999999999994E-2</v>
      </c>
      <c r="AI9">
        <v>278</v>
      </c>
      <c r="AJ9">
        <v>151</v>
      </c>
      <c r="AK9">
        <v>1000</v>
      </c>
      <c r="AL9">
        <v>6.9000000000000006E-2</v>
      </c>
      <c r="AM9">
        <v>291</v>
      </c>
      <c r="AN9">
        <v>131</v>
      </c>
      <c r="AO9">
        <v>1000</v>
      </c>
      <c r="AP9" s="1">
        <v>6.4000000000000001E-2</v>
      </c>
      <c r="AQ9" s="1">
        <v>270</v>
      </c>
      <c r="AR9" s="1">
        <v>107</v>
      </c>
      <c r="AS9" s="1">
        <v>1000</v>
      </c>
    </row>
    <row r="10" spans="1:55">
      <c r="A10" s="34"/>
      <c r="B10" s="34">
        <v>800</v>
      </c>
      <c r="C10"/>
      <c r="D10" s="22">
        <v>6.7000000000000004E-2</v>
      </c>
      <c r="E10" s="22">
        <v>587</v>
      </c>
      <c r="F10" s="22">
        <v>100</v>
      </c>
      <c r="G10" s="22">
        <v>800</v>
      </c>
      <c r="H10" s="23">
        <v>8.3000000000000004E-2</v>
      </c>
      <c r="I10" s="23">
        <v>458</v>
      </c>
      <c r="J10" s="23">
        <v>60</v>
      </c>
      <c r="K10" s="23">
        <v>800</v>
      </c>
      <c r="L10" s="24">
        <v>6.3E-2</v>
      </c>
      <c r="M10" s="24">
        <v>549</v>
      </c>
      <c r="N10" s="24">
        <v>1</v>
      </c>
      <c r="O10" s="24">
        <v>800</v>
      </c>
      <c r="P10" s="25">
        <v>8.7999999999999995E-2</v>
      </c>
      <c r="Q10" s="25">
        <v>480</v>
      </c>
      <c r="R10" s="25">
        <v>39</v>
      </c>
      <c r="S10" s="25">
        <v>800</v>
      </c>
      <c r="T10" s="26">
        <v>7.8E-2</v>
      </c>
      <c r="U10" s="26">
        <v>510</v>
      </c>
      <c r="V10" s="26">
        <v>91</v>
      </c>
      <c r="W10" s="26">
        <v>800</v>
      </c>
      <c r="X10" s="27">
        <v>8.5999999999999993E-2</v>
      </c>
      <c r="Y10" s="27">
        <v>482</v>
      </c>
      <c r="Z10" s="27">
        <v>55</v>
      </c>
      <c r="AA10" s="27">
        <v>800</v>
      </c>
      <c r="AD10">
        <v>0.08</v>
      </c>
      <c r="AE10">
        <v>301</v>
      </c>
      <c r="AF10">
        <v>179</v>
      </c>
      <c r="AG10">
        <v>1000</v>
      </c>
      <c r="AH10">
        <v>7.1999999999999995E-2</v>
      </c>
      <c r="AI10">
        <v>295</v>
      </c>
      <c r="AJ10">
        <v>128</v>
      </c>
      <c r="AK10">
        <v>1000</v>
      </c>
      <c r="AL10">
        <v>6.8000000000000005E-2</v>
      </c>
      <c r="AM10">
        <v>326</v>
      </c>
      <c r="AN10">
        <v>129</v>
      </c>
      <c r="AO10">
        <v>1000</v>
      </c>
      <c r="AP10" s="1">
        <v>6.3E-2</v>
      </c>
      <c r="AQ10" s="1">
        <v>304</v>
      </c>
      <c r="AR10" s="1">
        <v>122</v>
      </c>
      <c r="AS10" s="1">
        <v>1000</v>
      </c>
    </row>
    <row r="11" spans="1:55">
      <c r="A11"/>
      <c r="B11"/>
      <c r="C11"/>
      <c r="D11" s="22">
        <v>6.2E-2</v>
      </c>
      <c r="E11" s="22">
        <v>610</v>
      </c>
      <c r="F11" s="22">
        <v>105</v>
      </c>
      <c r="G11" s="22">
        <v>800</v>
      </c>
      <c r="H11" s="23">
        <v>7.9000000000000001E-2</v>
      </c>
      <c r="I11" s="23">
        <v>518</v>
      </c>
      <c r="J11" s="23">
        <v>56</v>
      </c>
      <c r="K11" s="23">
        <v>800</v>
      </c>
      <c r="L11" s="24">
        <v>6.6000000000000003E-2</v>
      </c>
      <c r="M11" s="24">
        <v>593</v>
      </c>
      <c r="N11" s="24">
        <v>1</v>
      </c>
      <c r="O11" s="24">
        <v>800</v>
      </c>
      <c r="P11" s="25">
        <v>0.08</v>
      </c>
      <c r="Q11" s="25">
        <v>518</v>
      </c>
      <c r="R11" s="25">
        <v>64</v>
      </c>
      <c r="S11" s="25">
        <v>800</v>
      </c>
      <c r="T11" s="26">
        <v>8.1000000000000003E-2</v>
      </c>
      <c r="U11" s="26">
        <v>532</v>
      </c>
      <c r="V11" s="26">
        <v>95</v>
      </c>
      <c r="W11" s="26">
        <v>800</v>
      </c>
      <c r="X11" s="27">
        <v>7.8E-2</v>
      </c>
      <c r="Y11" s="27">
        <v>496</v>
      </c>
      <c r="Z11" s="27">
        <v>57</v>
      </c>
      <c r="AA11" s="27">
        <v>800</v>
      </c>
      <c r="AD11">
        <v>8.5000000000000006E-2</v>
      </c>
      <c r="AE11">
        <v>329</v>
      </c>
      <c r="AF11">
        <v>149</v>
      </c>
      <c r="AG11">
        <v>1000</v>
      </c>
      <c r="AH11">
        <v>7.1999999999999995E-2</v>
      </c>
      <c r="AI11">
        <v>296</v>
      </c>
      <c r="AJ11">
        <v>125</v>
      </c>
      <c r="AK11">
        <v>1000</v>
      </c>
      <c r="AL11">
        <v>6.9000000000000006E-2</v>
      </c>
      <c r="AM11">
        <v>329</v>
      </c>
      <c r="AN11">
        <v>127</v>
      </c>
      <c r="AO11">
        <v>1000</v>
      </c>
      <c r="AP11" s="1">
        <v>5.8000000000000003E-2</v>
      </c>
      <c r="AQ11" s="1">
        <v>321</v>
      </c>
      <c r="AR11" s="1">
        <v>107</v>
      </c>
      <c r="AS11" s="1">
        <v>1000</v>
      </c>
    </row>
    <row r="12" spans="1:55">
      <c r="A12"/>
      <c r="B12"/>
      <c r="C12"/>
      <c r="D12" s="22">
        <v>6.9000000000000006E-2</v>
      </c>
      <c r="E12" s="22">
        <v>632</v>
      </c>
      <c r="F12" s="22">
        <v>72</v>
      </c>
      <c r="G12" s="22">
        <v>800</v>
      </c>
      <c r="H12" s="23">
        <v>7.9000000000000001E-2</v>
      </c>
      <c r="I12" s="23">
        <v>545</v>
      </c>
      <c r="J12" s="23">
        <v>65</v>
      </c>
      <c r="K12" s="23">
        <v>800</v>
      </c>
      <c r="L12" s="24">
        <v>6.0999999999999999E-2</v>
      </c>
      <c r="M12" s="24">
        <v>625</v>
      </c>
      <c r="N12" s="24">
        <v>1</v>
      </c>
      <c r="O12" s="24">
        <v>800</v>
      </c>
      <c r="P12" s="25">
        <v>7.9000000000000001E-2</v>
      </c>
      <c r="Q12" s="25">
        <v>545</v>
      </c>
      <c r="R12" s="25">
        <v>50</v>
      </c>
      <c r="S12" s="25">
        <v>800</v>
      </c>
      <c r="T12" s="26">
        <v>7.9000000000000001E-2</v>
      </c>
      <c r="U12" s="26">
        <v>577</v>
      </c>
      <c r="V12" s="26">
        <v>1</v>
      </c>
      <c r="W12" s="26">
        <v>800</v>
      </c>
      <c r="X12" s="27">
        <v>0.08</v>
      </c>
      <c r="Y12" s="27">
        <v>499</v>
      </c>
      <c r="Z12" s="27">
        <v>79</v>
      </c>
      <c r="AA12" s="27">
        <v>800</v>
      </c>
      <c r="AD12">
        <v>7.8E-2</v>
      </c>
      <c r="AE12">
        <v>331</v>
      </c>
      <c r="AF12">
        <v>165</v>
      </c>
      <c r="AG12">
        <v>1000</v>
      </c>
      <c r="AH12">
        <v>7.1999999999999995E-2</v>
      </c>
      <c r="AI12">
        <v>320</v>
      </c>
      <c r="AJ12">
        <v>142</v>
      </c>
      <c r="AK12">
        <v>1000</v>
      </c>
      <c r="AL12">
        <v>7.1999999999999995E-2</v>
      </c>
      <c r="AM12">
        <v>364</v>
      </c>
      <c r="AN12">
        <v>136</v>
      </c>
      <c r="AO12">
        <v>1000</v>
      </c>
      <c r="AP12" s="1">
        <v>6.3E-2</v>
      </c>
      <c r="AQ12" s="1">
        <v>323</v>
      </c>
      <c r="AR12" s="1">
        <v>119</v>
      </c>
      <c r="AS12" s="1">
        <v>1000</v>
      </c>
    </row>
    <row r="13" spans="1:55">
      <c r="A13"/>
      <c r="B13"/>
      <c r="C13"/>
      <c r="D13" s="22">
        <v>6.2E-2</v>
      </c>
      <c r="E13" s="22">
        <v>682</v>
      </c>
      <c r="F13" s="22">
        <v>94</v>
      </c>
      <c r="G13" s="22">
        <v>800</v>
      </c>
      <c r="H13" s="23">
        <v>8.4000000000000005E-2</v>
      </c>
      <c r="I13" s="23">
        <v>563</v>
      </c>
      <c r="J13" s="23">
        <v>73</v>
      </c>
      <c r="K13" s="23">
        <v>800</v>
      </c>
      <c r="L13" s="24">
        <v>0.06</v>
      </c>
      <c r="M13" s="24">
        <v>673</v>
      </c>
      <c r="N13" s="24">
        <v>1</v>
      </c>
      <c r="O13" s="24">
        <v>800</v>
      </c>
      <c r="P13" s="25">
        <v>0.08</v>
      </c>
      <c r="Q13" s="25">
        <v>584</v>
      </c>
      <c r="R13" s="25">
        <v>74</v>
      </c>
      <c r="S13" s="25">
        <v>800</v>
      </c>
      <c r="T13" s="26">
        <v>0.08</v>
      </c>
      <c r="U13" s="26">
        <v>672</v>
      </c>
      <c r="V13" s="26">
        <v>59</v>
      </c>
      <c r="W13" s="26">
        <v>800</v>
      </c>
      <c r="X13" s="27">
        <v>7.8E-2</v>
      </c>
      <c r="Y13" s="27">
        <v>562</v>
      </c>
      <c r="Z13" s="27">
        <v>56</v>
      </c>
      <c r="AA13" s="27">
        <v>800</v>
      </c>
      <c r="AD13">
        <v>8.2000000000000003E-2</v>
      </c>
      <c r="AE13">
        <v>329</v>
      </c>
      <c r="AF13">
        <v>162</v>
      </c>
      <c r="AG13">
        <v>1000</v>
      </c>
      <c r="AH13">
        <v>8.5999999999999993E-2</v>
      </c>
      <c r="AI13">
        <v>321</v>
      </c>
      <c r="AJ13">
        <v>149</v>
      </c>
      <c r="AK13">
        <v>1000</v>
      </c>
      <c r="AL13">
        <v>6.9000000000000006E-2</v>
      </c>
      <c r="AM13">
        <v>342</v>
      </c>
      <c r="AN13">
        <v>129</v>
      </c>
      <c r="AO13">
        <v>1000</v>
      </c>
      <c r="AP13" s="1">
        <v>5.8999999999999997E-2</v>
      </c>
      <c r="AQ13" s="1">
        <v>344</v>
      </c>
      <c r="AR13" s="1">
        <v>114</v>
      </c>
      <c r="AS13" s="1">
        <v>1000</v>
      </c>
    </row>
    <row r="14" spans="1:55">
      <c r="A14"/>
      <c r="B14"/>
      <c r="C14"/>
      <c r="D14" s="22">
        <v>6.3E-2</v>
      </c>
      <c r="E14" s="22">
        <v>693</v>
      </c>
      <c r="F14" s="22">
        <v>104</v>
      </c>
      <c r="G14" s="22">
        <v>800</v>
      </c>
      <c r="H14" s="23">
        <v>8.4000000000000005E-2</v>
      </c>
      <c r="I14" s="23">
        <v>625</v>
      </c>
      <c r="J14" s="23">
        <v>55</v>
      </c>
      <c r="K14" s="23">
        <v>800</v>
      </c>
      <c r="L14" s="24">
        <v>6.2E-2</v>
      </c>
      <c r="M14" s="24">
        <v>677</v>
      </c>
      <c r="N14" s="24">
        <v>1</v>
      </c>
      <c r="O14" s="24">
        <v>800</v>
      </c>
      <c r="P14" s="25">
        <v>7.5999999999999998E-2</v>
      </c>
      <c r="Q14" s="25">
        <v>611</v>
      </c>
      <c r="R14" s="25">
        <v>1</v>
      </c>
      <c r="S14" s="25">
        <v>800</v>
      </c>
      <c r="T14" s="26">
        <v>8.3000000000000004E-2</v>
      </c>
      <c r="U14" s="26">
        <v>715</v>
      </c>
      <c r="V14" s="26">
        <v>56</v>
      </c>
      <c r="W14" s="26">
        <v>800</v>
      </c>
      <c r="X14" s="27">
        <v>8.4000000000000005E-2</v>
      </c>
      <c r="Y14" s="27">
        <v>603</v>
      </c>
      <c r="Z14" s="27">
        <v>73</v>
      </c>
      <c r="AA14" s="27">
        <v>800</v>
      </c>
      <c r="AD14">
        <v>8.5999999999999993E-2</v>
      </c>
      <c r="AE14">
        <v>349</v>
      </c>
      <c r="AF14">
        <v>166</v>
      </c>
      <c r="AG14">
        <v>1000</v>
      </c>
      <c r="AH14">
        <v>7.0999999999999994E-2</v>
      </c>
      <c r="AI14">
        <v>324</v>
      </c>
      <c r="AJ14">
        <v>143</v>
      </c>
      <c r="AK14">
        <v>1000</v>
      </c>
      <c r="AL14">
        <v>7.2999999999999995E-2</v>
      </c>
      <c r="AM14">
        <v>348</v>
      </c>
      <c r="AN14">
        <v>124</v>
      </c>
      <c r="AO14">
        <v>1000</v>
      </c>
      <c r="AP14" s="1">
        <v>6.2E-2</v>
      </c>
      <c r="AQ14" s="1">
        <v>353</v>
      </c>
      <c r="AR14" s="1">
        <v>98</v>
      </c>
      <c r="AS14" s="1">
        <v>1000</v>
      </c>
    </row>
    <row r="15" spans="1:55">
      <c r="A15"/>
      <c r="B15"/>
      <c r="C15"/>
      <c r="D15" s="22">
        <v>6.2E-2</v>
      </c>
      <c r="E15" s="22">
        <v>736</v>
      </c>
      <c r="F15" s="22">
        <v>103</v>
      </c>
      <c r="G15" s="22">
        <v>800</v>
      </c>
      <c r="H15" s="23">
        <v>8.5000000000000006E-2</v>
      </c>
      <c r="I15" s="23">
        <v>652</v>
      </c>
      <c r="J15" s="23">
        <v>53</v>
      </c>
      <c r="K15" s="23">
        <v>800</v>
      </c>
      <c r="L15" s="24">
        <v>5.8000000000000003E-2</v>
      </c>
      <c r="M15" s="24">
        <v>702</v>
      </c>
      <c r="N15" s="24">
        <v>1</v>
      </c>
      <c r="O15" s="24">
        <v>800</v>
      </c>
      <c r="P15" s="25">
        <v>8.5999999999999993E-2</v>
      </c>
      <c r="Q15" s="25">
        <v>644</v>
      </c>
      <c r="R15" s="25">
        <v>65</v>
      </c>
      <c r="S15" s="25">
        <v>800</v>
      </c>
      <c r="T15" s="26">
        <v>8.1000000000000003E-2</v>
      </c>
      <c r="U15" s="26">
        <v>731</v>
      </c>
      <c r="V15" s="26">
        <v>58</v>
      </c>
      <c r="W15" s="26">
        <v>800</v>
      </c>
      <c r="X15" s="27">
        <v>0.08</v>
      </c>
      <c r="Y15" s="27">
        <v>635</v>
      </c>
      <c r="Z15" s="27">
        <v>79</v>
      </c>
      <c r="AA15" s="27">
        <v>800</v>
      </c>
      <c r="AD15">
        <v>8.1000000000000003E-2</v>
      </c>
      <c r="AE15">
        <v>340</v>
      </c>
      <c r="AF15">
        <v>169</v>
      </c>
      <c r="AG15">
        <v>1000</v>
      </c>
      <c r="AH15">
        <v>7.3999999999999996E-2</v>
      </c>
      <c r="AI15">
        <v>326</v>
      </c>
      <c r="AJ15">
        <v>145</v>
      </c>
      <c r="AK15">
        <v>1000</v>
      </c>
      <c r="AL15">
        <v>6.8000000000000005E-2</v>
      </c>
      <c r="AM15">
        <v>364</v>
      </c>
      <c r="AN15">
        <v>133</v>
      </c>
      <c r="AO15">
        <v>1000</v>
      </c>
      <c r="AP15" s="1">
        <v>6.3E-2</v>
      </c>
      <c r="AQ15" s="1">
        <v>371</v>
      </c>
      <c r="AR15" s="1">
        <v>101</v>
      </c>
      <c r="AS15" s="1">
        <v>1000</v>
      </c>
    </row>
    <row r="16" spans="1:55">
      <c r="A16"/>
      <c r="B16"/>
      <c r="C16"/>
      <c r="D16" s="22">
        <v>6.5000000000000002E-2</v>
      </c>
      <c r="E16" s="22">
        <v>738</v>
      </c>
      <c r="F16" s="22">
        <v>95</v>
      </c>
      <c r="G16" s="22">
        <v>800</v>
      </c>
      <c r="H16" s="23">
        <v>0.08</v>
      </c>
      <c r="I16" s="23">
        <v>651</v>
      </c>
      <c r="J16" s="23">
        <v>72</v>
      </c>
      <c r="K16" s="23">
        <v>800</v>
      </c>
      <c r="L16" s="24">
        <v>5.8000000000000003E-2</v>
      </c>
      <c r="M16" s="24">
        <v>693</v>
      </c>
      <c r="N16" s="24">
        <v>1</v>
      </c>
      <c r="O16" s="24">
        <v>800</v>
      </c>
      <c r="P16" s="25">
        <v>8.4000000000000005E-2</v>
      </c>
      <c r="Q16" s="25">
        <v>666</v>
      </c>
      <c r="R16" s="25">
        <v>83</v>
      </c>
      <c r="S16" s="25">
        <v>800</v>
      </c>
      <c r="T16" s="26">
        <v>8.5000000000000006E-2</v>
      </c>
      <c r="U16" s="26">
        <v>758</v>
      </c>
      <c r="V16" s="26">
        <v>68</v>
      </c>
      <c r="W16" s="26">
        <v>800</v>
      </c>
      <c r="X16" s="27">
        <v>8.6999999999999994E-2</v>
      </c>
      <c r="Y16" s="27">
        <v>707</v>
      </c>
      <c r="Z16" s="27">
        <v>76</v>
      </c>
      <c r="AA16" s="27">
        <v>800</v>
      </c>
      <c r="AD16">
        <v>8.2000000000000003E-2</v>
      </c>
      <c r="AE16">
        <v>378</v>
      </c>
      <c r="AF16">
        <v>132</v>
      </c>
      <c r="AG16">
        <v>1000</v>
      </c>
      <c r="AH16">
        <v>7.5999999999999998E-2</v>
      </c>
      <c r="AI16">
        <v>359</v>
      </c>
      <c r="AJ16">
        <v>137</v>
      </c>
      <c r="AK16">
        <v>1000</v>
      </c>
      <c r="AL16">
        <v>7.4999999999999997E-2</v>
      </c>
      <c r="AM16">
        <v>371</v>
      </c>
      <c r="AN16">
        <v>126</v>
      </c>
      <c r="AO16">
        <v>1000</v>
      </c>
      <c r="AP16" s="1">
        <v>6.3E-2</v>
      </c>
      <c r="AQ16" s="1">
        <v>386</v>
      </c>
      <c r="AR16" s="1">
        <v>98</v>
      </c>
      <c r="AS16" s="1">
        <v>1000</v>
      </c>
    </row>
    <row r="17" spans="1:45">
      <c r="A17"/>
      <c r="B17"/>
      <c r="C17"/>
      <c r="D17" s="22">
        <v>7.0000000000000007E-2</v>
      </c>
      <c r="E17" s="22">
        <v>771</v>
      </c>
      <c r="F17" s="22">
        <v>97</v>
      </c>
      <c r="G17" s="22">
        <v>800</v>
      </c>
      <c r="H17" s="23">
        <v>7.6999999999999999E-2</v>
      </c>
      <c r="I17" s="23">
        <v>643</v>
      </c>
      <c r="J17" s="23">
        <v>56</v>
      </c>
      <c r="K17" s="23">
        <v>800</v>
      </c>
      <c r="L17" s="24">
        <v>0.06</v>
      </c>
      <c r="M17" s="24">
        <v>708</v>
      </c>
      <c r="N17" s="24">
        <v>1</v>
      </c>
      <c r="O17" s="24">
        <v>800</v>
      </c>
      <c r="P17" s="25">
        <v>8.7999999999999995E-2</v>
      </c>
      <c r="Q17" s="25">
        <v>612</v>
      </c>
      <c r="R17" s="25">
        <v>65</v>
      </c>
      <c r="S17" s="25">
        <v>800</v>
      </c>
      <c r="T17" s="26">
        <v>9.2999999999999999E-2</v>
      </c>
      <c r="U17" s="26">
        <v>773</v>
      </c>
      <c r="V17" s="26">
        <v>1</v>
      </c>
      <c r="W17" s="26">
        <v>800</v>
      </c>
      <c r="X17" s="27">
        <v>7.8E-2</v>
      </c>
      <c r="Y17" s="27">
        <v>691</v>
      </c>
      <c r="Z17" s="27">
        <v>77</v>
      </c>
      <c r="AA17" s="27">
        <v>800</v>
      </c>
      <c r="AD17">
        <v>7.8E-2</v>
      </c>
      <c r="AE17">
        <v>386</v>
      </c>
      <c r="AF17">
        <v>159</v>
      </c>
      <c r="AG17">
        <v>1000</v>
      </c>
      <c r="AH17">
        <v>7.5999999999999998E-2</v>
      </c>
      <c r="AI17">
        <v>387</v>
      </c>
      <c r="AJ17">
        <v>144</v>
      </c>
      <c r="AK17">
        <v>1000</v>
      </c>
      <c r="AL17">
        <v>7.0000000000000007E-2</v>
      </c>
      <c r="AM17">
        <v>387</v>
      </c>
      <c r="AN17">
        <v>132</v>
      </c>
      <c r="AO17">
        <v>1000</v>
      </c>
      <c r="AP17" s="1">
        <v>6.5000000000000002E-2</v>
      </c>
      <c r="AQ17" s="1">
        <v>381</v>
      </c>
      <c r="AR17" s="1">
        <v>118</v>
      </c>
      <c r="AS17" s="1">
        <v>1000</v>
      </c>
    </row>
    <row r="18" spans="1:45">
      <c r="A18"/>
      <c r="B18"/>
      <c r="C18"/>
      <c r="D18" s="22">
        <v>7.0000000000000007E-2</v>
      </c>
      <c r="E18" s="22">
        <v>797</v>
      </c>
      <c r="F18" s="22">
        <v>110</v>
      </c>
      <c r="G18" s="22">
        <v>800</v>
      </c>
      <c r="H18" s="23">
        <v>0.08</v>
      </c>
      <c r="I18" s="23">
        <v>663</v>
      </c>
      <c r="J18" s="23">
        <v>67</v>
      </c>
      <c r="K18" s="23">
        <v>800</v>
      </c>
      <c r="L18" s="24">
        <v>6.0999999999999999E-2</v>
      </c>
      <c r="M18" s="24">
        <v>724</v>
      </c>
      <c r="N18" s="24">
        <v>1</v>
      </c>
      <c r="O18" s="24">
        <v>800</v>
      </c>
      <c r="P18" s="25">
        <v>8.8999999999999996E-2</v>
      </c>
      <c r="Q18" s="25">
        <v>589</v>
      </c>
      <c r="R18" s="25">
        <v>75</v>
      </c>
      <c r="S18" s="25">
        <v>800</v>
      </c>
      <c r="T18" s="26">
        <v>8.5000000000000006E-2</v>
      </c>
      <c r="U18" s="26">
        <v>796</v>
      </c>
      <c r="V18" s="26">
        <v>82</v>
      </c>
      <c r="W18" s="26">
        <v>800</v>
      </c>
      <c r="X18" s="27">
        <v>8.5999999999999993E-2</v>
      </c>
      <c r="Y18" s="27">
        <v>748</v>
      </c>
      <c r="Z18" s="27">
        <v>59</v>
      </c>
      <c r="AA18" s="27">
        <v>800</v>
      </c>
      <c r="AD18">
        <v>8.2000000000000003E-2</v>
      </c>
      <c r="AE18">
        <v>403</v>
      </c>
      <c r="AF18">
        <v>152</v>
      </c>
      <c r="AG18">
        <v>1000</v>
      </c>
      <c r="AH18">
        <v>7.8E-2</v>
      </c>
      <c r="AI18">
        <v>388</v>
      </c>
      <c r="AJ18">
        <v>138</v>
      </c>
      <c r="AK18">
        <v>1000</v>
      </c>
      <c r="AL18">
        <v>7.8E-2</v>
      </c>
      <c r="AM18">
        <v>396</v>
      </c>
      <c r="AN18">
        <v>115</v>
      </c>
      <c r="AO18">
        <v>1000</v>
      </c>
      <c r="AP18" s="1">
        <v>6.4000000000000001E-2</v>
      </c>
      <c r="AQ18" s="1">
        <v>406</v>
      </c>
      <c r="AR18" s="1">
        <v>115</v>
      </c>
      <c r="AS18" s="1">
        <v>1000</v>
      </c>
    </row>
    <row r="19" spans="1:45">
      <c r="A19"/>
      <c r="B19"/>
      <c r="C19"/>
      <c r="D19" s="22">
        <v>6.8000000000000005E-2</v>
      </c>
      <c r="E19" s="22">
        <v>795</v>
      </c>
      <c r="F19" s="22">
        <v>108</v>
      </c>
      <c r="G19" s="22">
        <v>800</v>
      </c>
      <c r="H19" s="23">
        <v>8.5999999999999993E-2</v>
      </c>
      <c r="I19" s="23">
        <v>701</v>
      </c>
      <c r="J19" s="23">
        <v>66</v>
      </c>
      <c r="K19" s="23">
        <v>800</v>
      </c>
      <c r="L19" s="24">
        <v>0.06</v>
      </c>
      <c r="M19" s="24">
        <v>707</v>
      </c>
      <c r="N19" s="24">
        <v>1</v>
      </c>
      <c r="O19" s="24">
        <v>800</v>
      </c>
      <c r="P19" s="25">
        <v>8.3000000000000004E-2</v>
      </c>
      <c r="Q19" s="25">
        <v>634</v>
      </c>
      <c r="R19" s="25">
        <v>55</v>
      </c>
      <c r="S19" s="25">
        <v>800</v>
      </c>
      <c r="T19" s="26">
        <v>8.5999999999999993E-2</v>
      </c>
      <c r="U19" s="26">
        <v>787</v>
      </c>
      <c r="V19" s="26">
        <v>63</v>
      </c>
      <c r="W19" s="26">
        <v>800</v>
      </c>
      <c r="X19" s="27">
        <v>7.8E-2</v>
      </c>
      <c r="Y19" s="27">
        <v>736</v>
      </c>
      <c r="Z19" s="27">
        <v>66</v>
      </c>
      <c r="AA19" s="27">
        <v>800</v>
      </c>
      <c r="AD19">
        <v>8.5000000000000006E-2</v>
      </c>
      <c r="AE19">
        <v>410</v>
      </c>
      <c r="AF19">
        <v>183</v>
      </c>
      <c r="AG19">
        <v>1000</v>
      </c>
      <c r="AH19">
        <v>7.5999999999999998E-2</v>
      </c>
      <c r="AI19">
        <v>422</v>
      </c>
      <c r="AJ19">
        <v>136</v>
      </c>
      <c r="AK19">
        <v>1000</v>
      </c>
      <c r="AL19">
        <v>6.8000000000000005E-2</v>
      </c>
      <c r="AM19">
        <v>416</v>
      </c>
      <c r="AN19">
        <v>138</v>
      </c>
      <c r="AO19">
        <v>1000</v>
      </c>
      <c r="AP19" s="1">
        <v>6.3E-2</v>
      </c>
      <c r="AQ19" s="1">
        <v>416</v>
      </c>
      <c r="AR19" s="1">
        <v>111</v>
      </c>
      <c r="AS19" s="1">
        <v>1000</v>
      </c>
    </row>
    <row r="20" spans="1:45">
      <c r="A20"/>
      <c r="B20"/>
      <c r="C20"/>
      <c r="D20" s="22">
        <v>6.8000000000000005E-2</v>
      </c>
      <c r="E20" s="22">
        <v>814</v>
      </c>
      <c r="F20" s="22">
        <v>96</v>
      </c>
      <c r="G20" s="22">
        <v>800</v>
      </c>
      <c r="H20" s="23">
        <v>8.8999999999999996E-2</v>
      </c>
      <c r="I20" s="23">
        <v>725</v>
      </c>
      <c r="J20" s="23">
        <v>63</v>
      </c>
      <c r="K20" s="23">
        <v>800</v>
      </c>
      <c r="L20" s="24">
        <v>6.7000000000000004E-2</v>
      </c>
      <c r="M20" s="24">
        <v>678</v>
      </c>
      <c r="N20" s="24">
        <v>1</v>
      </c>
      <c r="O20" s="24">
        <v>800</v>
      </c>
      <c r="P20" s="25">
        <v>8.7999999999999995E-2</v>
      </c>
      <c r="Q20" s="25">
        <v>641</v>
      </c>
      <c r="R20" s="25">
        <v>73</v>
      </c>
      <c r="S20" s="25">
        <v>800</v>
      </c>
      <c r="T20" s="26">
        <v>9.1999999999999998E-2</v>
      </c>
      <c r="U20" s="26">
        <v>796</v>
      </c>
      <c r="V20" s="26">
        <v>58</v>
      </c>
      <c r="W20" s="26">
        <v>800</v>
      </c>
      <c r="X20" s="27">
        <v>8.1000000000000003E-2</v>
      </c>
      <c r="Y20" s="27">
        <v>772</v>
      </c>
      <c r="Z20" s="27">
        <v>58</v>
      </c>
      <c r="AA20" s="27">
        <v>800</v>
      </c>
      <c r="AD20">
        <v>0.08</v>
      </c>
      <c r="AE20">
        <v>399</v>
      </c>
      <c r="AF20">
        <v>163</v>
      </c>
      <c r="AG20">
        <v>1000</v>
      </c>
      <c r="AH20">
        <v>7.5999999999999998E-2</v>
      </c>
      <c r="AI20">
        <v>423</v>
      </c>
      <c r="AJ20">
        <v>142</v>
      </c>
      <c r="AK20">
        <v>1000</v>
      </c>
      <c r="AL20">
        <v>7.1999999999999995E-2</v>
      </c>
      <c r="AM20">
        <v>412</v>
      </c>
      <c r="AN20">
        <v>124</v>
      </c>
      <c r="AO20">
        <v>1000</v>
      </c>
      <c r="AP20" s="1">
        <v>6.5000000000000002E-2</v>
      </c>
      <c r="AQ20" s="1">
        <v>397</v>
      </c>
      <c r="AR20" s="1">
        <v>112</v>
      </c>
      <c r="AS20" s="1">
        <v>1000</v>
      </c>
    </row>
    <row r="21" spans="1:45">
      <c r="A21"/>
      <c r="B21"/>
      <c r="C21"/>
      <c r="D21" s="22">
        <v>7.0000000000000007E-2</v>
      </c>
      <c r="E21" s="22">
        <v>796</v>
      </c>
      <c r="F21" s="22">
        <v>97</v>
      </c>
      <c r="G21" s="22">
        <v>800</v>
      </c>
      <c r="H21" s="23">
        <v>9.0999999999999998E-2</v>
      </c>
      <c r="I21" s="23">
        <v>734</v>
      </c>
      <c r="J21" s="23">
        <v>74</v>
      </c>
      <c r="K21" s="23">
        <v>800</v>
      </c>
      <c r="L21" s="24">
        <v>5.8999999999999997E-2</v>
      </c>
      <c r="M21" s="24">
        <v>720</v>
      </c>
      <c r="N21" s="24">
        <v>1</v>
      </c>
      <c r="O21" s="24">
        <v>800</v>
      </c>
      <c r="P21" s="25">
        <v>9.1999999999999998E-2</v>
      </c>
      <c r="Q21" s="25">
        <v>669</v>
      </c>
      <c r="R21" s="25">
        <v>66</v>
      </c>
      <c r="S21" s="25">
        <v>800</v>
      </c>
      <c r="T21" s="26">
        <v>9.1999999999999998E-2</v>
      </c>
      <c r="U21" s="26">
        <v>805</v>
      </c>
      <c r="V21" s="26">
        <v>96</v>
      </c>
      <c r="W21" s="26">
        <v>800</v>
      </c>
      <c r="X21" s="27">
        <v>8.7999999999999995E-2</v>
      </c>
      <c r="Y21" s="27">
        <v>770</v>
      </c>
      <c r="Z21" s="27">
        <v>69</v>
      </c>
      <c r="AA21" s="27">
        <v>800</v>
      </c>
      <c r="AD21">
        <v>0.08</v>
      </c>
      <c r="AE21">
        <v>394</v>
      </c>
      <c r="AF21">
        <v>174</v>
      </c>
      <c r="AG21">
        <v>1000</v>
      </c>
      <c r="AH21">
        <v>7.4999999999999997E-2</v>
      </c>
      <c r="AI21">
        <v>418</v>
      </c>
      <c r="AJ21">
        <v>134</v>
      </c>
      <c r="AK21">
        <v>1000</v>
      </c>
      <c r="AL21">
        <v>7.1999999999999995E-2</v>
      </c>
      <c r="AM21">
        <v>416</v>
      </c>
      <c r="AN21">
        <v>135</v>
      </c>
      <c r="AO21">
        <v>1000</v>
      </c>
      <c r="AP21" s="1">
        <v>6.4000000000000001E-2</v>
      </c>
      <c r="AQ21" s="1">
        <v>414</v>
      </c>
      <c r="AR21" s="1">
        <v>117</v>
      </c>
      <c r="AS21" s="1">
        <v>1000</v>
      </c>
    </row>
    <row r="22" spans="1:45">
      <c r="A22"/>
      <c r="B22"/>
      <c r="C22"/>
      <c r="D22" s="22">
        <v>7.0000000000000007E-2</v>
      </c>
      <c r="E22" s="22">
        <v>815</v>
      </c>
      <c r="F22" s="22">
        <v>104</v>
      </c>
      <c r="G22" s="22">
        <v>800</v>
      </c>
      <c r="H22" s="23">
        <v>8.5000000000000006E-2</v>
      </c>
      <c r="I22" s="23">
        <v>740</v>
      </c>
      <c r="J22" s="23">
        <v>65</v>
      </c>
      <c r="K22" s="23">
        <v>800</v>
      </c>
      <c r="L22" s="24">
        <v>0.06</v>
      </c>
      <c r="M22" s="24">
        <v>728</v>
      </c>
      <c r="N22" s="24">
        <v>1</v>
      </c>
      <c r="O22" s="24">
        <v>800</v>
      </c>
      <c r="P22" s="25">
        <v>9.2999999999999999E-2</v>
      </c>
      <c r="Q22" s="25">
        <v>708</v>
      </c>
      <c r="R22" s="25">
        <v>1</v>
      </c>
      <c r="S22" s="25">
        <v>800</v>
      </c>
      <c r="T22" s="26">
        <v>0.09</v>
      </c>
      <c r="U22" s="26">
        <v>798</v>
      </c>
      <c r="V22" s="26">
        <v>1</v>
      </c>
      <c r="W22" s="26">
        <v>800</v>
      </c>
      <c r="X22" s="27">
        <v>8.7999999999999995E-2</v>
      </c>
      <c r="Y22" s="27">
        <v>789</v>
      </c>
      <c r="Z22" s="27">
        <v>67</v>
      </c>
      <c r="AA22" s="27">
        <v>800</v>
      </c>
      <c r="AD22">
        <v>8.2000000000000003E-2</v>
      </c>
      <c r="AE22">
        <v>387</v>
      </c>
      <c r="AF22">
        <v>189</v>
      </c>
      <c r="AG22">
        <v>1000</v>
      </c>
      <c r="AH22">
        <v>8.2000000000000003E-2</v>
      </c>
      <c r="AI22">
        <v>427</v>
      </c>
      <c r="AJ22">
        <v>145</v>
      </c>
      <c r="AK22">
        <v>1000</v>
      </c>
      <c r="AL22">
        <v>6.9000000000000006E-2</v>
      </c>
      <c r="AM22">
        <v>415</v>
      </c>
      <c r="AN22">
        <v>137</v>
      </c>
      <c r="AO22">
        <v>1000</v>
      </c>
      <c r="AP22" s="1">
        <v>6.3E-2</v>
      </c>
      <c r="AQ22" s="1">
        <v>446</v>
      </c>
      <c r="AR22" s="1">
        <v>109</v>
      </c>
      <c r="AS22" s="1">
        <v>1000</v>
      </c>
    </row>
    <row r="23" spans="1:45">
      <c r="A23"/>
      <c r="B23"/>
      <c r="C23"/>
      <c r="D23" s="22">
        <v>6.7000000000000004E-2</v>
      </c>
      <c r="E23" s="22">
        <v>821</v>
      </c>
      <c r="F23" s="22">
        <v>101</v>
      </c>
      <c r="G23" s="22">
        <v>800</v>
      </c>
      <c r="H23" s="23">
        <v>9.0999999999999998E-2</v>
      </c>
      <c r="I23" s="23">
        <v>742</v>
      </c>
      <c r="J23" s="23">
        <v>62</v>
      </c>
      <c r="K23" s="23">
        <v>800</v>
      </c>
      <c r="L23" s="24">
        <v>6.9000000000000006E-2</v>
      </c>
      <c r="M23" s="24">
        <v>718</v>
      </c>
      <c r="N23" s="24">
        <v>1</v>
      </c>
      <c r="O23" s="24">
        <v>800</v>
      </c>
      <c r="P23" s="25">
        <v>9.4E-2</v>
      </c>
      <c r="Q23" s="25">
        <v>695</v>
      </c>
      <c r="R23" s="25">
        <v>94</v>
      </c>
      <c r="S23" s="25">
        <v>800</v>
      </c>
      <c r="T23" s="26">
        <v>8.7999999999999995E-2</v>
      </c>
      <c r="U23" s="26">
        <v>811</v>
      </c>
      <c r="V23" s="26">
        <v>1</v>
      </c>
      <c r="W23" s="26">
        <v>800</v>
      </c>
      <c r="X23" s="27">
        <v>8.2000000000000003E-2</v>
      </c>
      <c r="Y23" s="27">
        <v>804</v>
      </c>
      <c r="Z23" s="27">
        <v>65</v>
      </c>
      <c r="AA23" s="27">
        <v>800</v>
      </c>
      <c r="AD23">
        <v>8.2000000000000003E-2</v>
      </c>
      <c r="AE23">
        <v>409</v>
      </c>
      <c r="AF23">
        <v>180</v>
      </c>
      <c r="AG23">
        <v>1000</v>
      </c>
      <c r="AH23">
        <v>8.5999999999999993E-2</v>
      </c>
      <c r="AI23">
        <v>432</v>
      </c>
      <c r="AJ23">
        <v>125</v>
      </c>
      <c r="AK23">
        <v>1000</v>
      </c>
      <c r="AL23">
        <v>7.0999999999999994E-2</v>
      </c>
      <c r="AM23">
        <v>422</v>
      </c>
      <c r="AN23">
        <v>115</v>
      </c>
      <c r="AO23">
        <v>1000</v>
      </c>
      <c r="AP23" s="1">
        <v>5.8000000000000003E-2</v>
      </c>
      <c r="AQ23" s="1">
        <v>467</v>
      </c>
      <c r="AR23" s="1">
        <v>123</v>
      </c>
      <c r="AS23" s="1">
        <v>1000</v>
      </c>
    </row>
    <row r="24" spans="1:45">
      <c r="A24"/>
      <c r="B24"/>
      <c r="C24"/>
      <c r="D24" s="22">
        <v>6.3E-2</v>
      </c>
      <c r="E24" s="22">
        <v>817</v>
      </c>
      <c r="F24" s="22">
        <v>98</v>
      </c>
      <c r="G24" s="22">
        <v>800</v>
      </c>
      <c r="H24" s="23">
        <v>0.09</v>
      </c>
      <c r="I24" s="23">
        <v>734</v>
      </c>
      <c r="J24" s="23">
        <v>80</v>
      </c>
      <c r="K24" s="23">
        <v>800</v>
      </c>
      <c r="L24" s="24">
        <v>6.4000000000000001E-2</v>
      </c>
      <c r="M24" s="24">
        <v>757</v>
      </c>
      <c r="N24" s="24">
        <v>1</v>
      </c>
      <c r="O24" s="24">
        <v>800</v>
      </c>
      <c r="P24" s="25">
        <v>8.8999999999999996E-2</v>
      </c>
      <c r="Q24" s="25">
        <v>759</v>
      </c>
      <c r="R24" s="25">
        <v>50</v>
      </c>
      <c r="S24" s="25">
        <v>800</v>
      </c>
      <c r="T24" s="26">
        <v>9.0999999999999998E-2</v>
      </c>
      <c r="U24" s="26">
        <v>853</v>
      </c>
      <c r="V24" s="26">
        <v>71</v>
      </c>
      <c r="W24" s="26">
        <v>800</v>
      </c>
      <c r="X24" s="27">
        <v>8.5999999999999993E-2</v>
      </c>
      <c r="Y24" s="27">
        <v>799</v>
      </c>
      <c r="Z24" s="27">
        <v>61</v>
      </c>
      <c r="AA24" s="27">
        <v>800</v>
      </c>
      <c r="AD24">
        <v>8.5999999999999993E-2</v>
      </c>
      <c r="AE24">
        <v>432</v>
      </c>
      <c r="AF24">
        <v>149</v>
      </c>
      <c r="AG24">
        <v>1000</v>
      </c>
      <c r="AH24">
        <v>7.9000000000000001E-2</v>
      </c>
      <c r="AI24">
        <v>439</v>
      </c>
      <c r="AJ24">
        <v>146</v>
      </c>
      <c r="AK24">
        <v>1000</v>
      </c>
      <c r="AL24">
        <v>6.9000000000000006E-2</v>
      </c>
      <c r="AM24">
        <v>426</v>
      </c>
      <c r="AN24">
        <v>140</v>
      </c>
      <c r="AO24">
        <v>1000</v>
      </c>
      <c r="AP24" s="1">
        <v>6.4000000000000001E-2</v>
      </c>
      <c r="AQ24" s="1">
        <v>473</v>
      </c>
      <c r="AR24" s="1">
        <v>105</v>
      </c>
      <c r="AS24" s="1">
        <v>1000</v>
      </c>
    </row>
    <row r="25" spans="1:45">
      <c r="A25"/>
      <c r="B25"/>
      <c r="C25"/>
      <c r="D25" s="22">
        <v>6.4000000000000001E-2</v>
      </c>
      <c r="E25" s="22">
        <v>833</v>
      </c>
      <c r="F25" s="22">
        <v>112</v>
      </c>
      <c r="G25" s="22">
        <v>800</v>
      </c>
      <c r="H25" s="23">
        <v>8.5000000000000006E-2</v>
      </c>
      <c r="I25" s="23">
        <v>743</v>
      </c>
      <c r="J25" s="23">
        <v>73</v>
      </c>
      <c r="K25" s="23">
        <v>800</v>
      </c>
      <c r="L25" s="24">
        <v>7.1999999999999995E-2</v>
      </c>
      <c r="M25" s="24">
        <v>751</v>
      </c>
      <c r="N25" s="24">
        <v>1</v>
      </c>
      <c r="O25" s="24">
        <v>800</v>
      </c>
      <c r="P25" s="25">
        <v>8.7999999999999995E-2</v>
      </c>
      <c r="Q25" s="25">
        <v>731</v>
      </c>
      <c r="R25" s="25">
        <v>92</v>
      </c>
      <c r="S25" s="25">
        <v>800</v>
      </c>
      <c r="T25" s="26">
        <v>8.5000000000000006E-2</v>
      </c>
      <c r="U25" s="26">
        <v>829</v>
      </c>
      <c r="V25" s="26">
        <v>1</v>
      </c>
      <c r="W25" s="26">
        <v>800</v>
      </c>
      <c r="X25" s="27">
        <v>8.2000000000000003E-2</v>
      </c>
      <c r="Y25" s="27">
        <v>776</v>
      </c>
      <c r="Z25" s="27">
        <v>67</v>
      </c>
      <c r="AA25" s="27">
        <v>800</v>
      </c>
      <c r="AD25">
        <v>8.7999999999999995E-2</v>
      </c>
      <c r="AE25">
        <v>425</v>
      </c>
      <c r="AF25">
        <v>166</v>
      </c>
      <c r="AG25">
        <v>1000</v>
      </c>
      <c r="AH25">
        <v>7.6999999999999999E-2</v>
      </c>
      <c r="AI25">
        <v>447</v>
      </c>
      <c r="AJ25">
        <v>140</v>
      </c>
      <c r="AK25">
        <v>1000</v>
      </c>
      <c r="AL25">
        <v>7.0999999999999994E-2</v>
      </c>
      <c r="AM25">
        <v>446</v>
      </c>
      <c r="AN25">
        <v>128</v>
      </c>
      <c r="AO25">
        <v>1000</v>
      </c>
      <c r="AP25" s="1">
        <v>5.8999999999999997E-2</v>
      </c>
      <c r="AQ25" s="1">
        <v>472</v>
      </c>
      <c r="AR25" s="1">
        <v>97</v>
      </c>
      <c r="AS25" s="1">
        <v>1000</v>
      </c>
    </row>
    <row r="26" spans="1:45">
      <c r="A26"/>
      <c r="B26"/>
      <c r="C26"/>
      <c r="D26" s="22">
        <v>6.7000000000000004E-2</v>
      </c>
      <c r="E26" s="22">
        <v>791</v>
      </c>
      <c r="F26" s="22">
        <v>96</v>
      </c>
      <c r="G26" s="22">
        <v>800</v>
      </c>
      <c r="H26" s="23">
        <v>8.5999999999999993E-2</v>
      </c>
      <c r="I26" s="23">
        <v>764</v>
      </c>
      <c r="J26" s="23">
        <v>67</v>
      </c>
      <c r="K26" s="23">
        <v>800</v>
      </c>
      <c r="L26" s="24">
        <v>6.5000000000000002E-2</v>
      </c>
      <c r="M26" s="24">
        <v>731</v>
      </c>
      <c r="N26" s="24">
        <v>2</v>
      </c>
      <c r="O26" s="24">
        <v>800</v>
      </c>
      <c r="P26" s="25">
        <v>8.8999999999999996E-2</v>
      </c>
      <c r="Q26" s="25">
        <v>746</v>
      </c>
      <c r="R26" s="25">
        <v>70</v>
      </c>
      <c r="S26" s="25">
        <v>800</v>
      </c>
      <c r="T26" s="26">
        <v>9.4E-2</v>
      </c>
      <c r="U26" s="26">
        <v>831</v>
      </c>
      <c r="V26" s="26">
        <v>79</v>
      </c>
      <c r="W26" s="26">
        <v>800</v>
      </c>
      <c r="X26" s="27">
        <v>8.5999999999999993E-2</v>
      </c>
      <c r="Y26" s="27">
        <v>793</v>
      </c>
      <c r="Z26" s="27">
        <v>68</v>
      </c>
      <c r="AA26" s="27">
        <v>800</v>
      </c>
      <c r="AD26">
        <v>8.4000000000000005E-2</v>
      </c>
      <c r="AE26">
        <v>421</v>
      </c>
      <c r="AF26">
        <v>170</v>
      </c>
      <c r="AG26">
        <v>1000</v>
      </c>
      <c r="AH26">
        <v>7.4999999999999997E-2</v>
      </c>
      <c r="AI26">
        <v>456</v>
      </c>
      <c r="AJ26">
        <v>159</v>
      </c>
      <c r="AK26">
        <v>1000</v>
      </c>
      <c r="AL26">
        <v>7.0000000000000007E-2</v>
      </c>
      <c r="AM26">
        <v>445</v>
      </c>
      <c r="AN26">
        <v>120</v>
      </c>
      <c r="AO26">
        <v>1000</v>
      </c>
      <c r="AP26" s="1">
        <v>6.0999999999999999E-2</v>
      </c>
      <c r="AQ26" s="1">
        <v>464</v>
      </c>
      <c r="AR26" s="1">
        <v>110</v>
      </c>
      <c r="AS26" s="1">
        <v>1000</v>
      </c>
    </row>
    <row r="27" spans="1:45">
      <c r="A27"/>
      <c r="B27"/>
      <c r="C27"/>
      <c r="D27" s="22">
        <v>6.7000000000000004E-2</v>
      </c>
      <c r="E27" s="22">
        <v>815</v>
      </c>
      <c r="F27" s="22">
        <v>97</v>
      </c>
      <c r="G27" s="22">
        <v>800</v>
      </c>
      <c r="H27" s="23">
        <v>9.7000000000000003E-2</v>
      </c>
      <c r="I27" s="23">
        <v>753</v>
      </c>
      <c r="J27" s="23">
        <v>63</v>
      </c>
      <c r="K27" s="23">
        <v>800</v>
      </c>
      <c r="L27" s="24">
        <v>7.0000000000000007E-2</v>
      </c>
      <c r="M27" s="24">
        <v>726</v>
      </c>
      <c r="N27" s="24">
        <v>1</v>
      </c>
      <c r="O27" s="24">
        <v>800</v>
      </c>
      <c r="P27" s="25">
        <v>9.7000000000000003E-2</v>
      </c>
      <c r="Q27" s="25">
        <v>751</v>
      </c>
      <c r="R27" s="25">
        <v>78</v>
      </c>
      <c r="S27" s="25">
        <v>800</v>
      </c>
      <c r="T27" s="26">
        <v>0.09</v>
      </c>
      <c r="U27" s="26">
        <v>820</v>
      </c>
      <c r="V27" s="26">
        <v>72</v>
      </c>
      <c r="W27" s="26">
        <v>800</v>
      </c>
      <c r="X27" s="27">
        <v>0.09</v>
      </c>
      <c r="Y27" s="27">
        <v>793</v>
      </c>
      <c r="Z27" s="27">
        <v>62</v>
      </c>
      <c r="AA27" s="27">
        <v>800</v>
      </c>
      <c r="AD27">
        <v>8.6999999999999994E-2</v>
      </c>
      <c r="AE27">
        <v>449</v>
      </c>
      <c r="AF27">
        <v>167</v>
      </c>
      <c r="AG27">
        <v>1000</v>
      </c>
      <c r="AH27">
        <v>7.3999999999999996E-2</v>
      </c>
      <c r="AI27">
        <v>469</v>
      </c>
      <c r="AJ27">
        <v>143</v>
      </c>
      <c r="AK27">
        <v>1000</v>
      </c>
      <c r="AL27">
        <v>6.9000000000000006E-2</v>
      </c>
      <c r="AM27">
        <v>458</v>
      </c>
      <c r="AN27">
        <v>143</v>
      </c>
      <c r="AO27">
        <v>1000</v>
      </c>
      <c r="AP27" s="1">
        <v>6.3E-2</v>
      </c>
      <c r="AQ27" s="1">
        <v>494</v>
      </c>
      <c r="AR27" s="1">
        <v>115</v>
      </c>
      <c r="AS27" s="1">
        <v>1000</v>
      </c>
    </row>
    <row r="28" spans="1:45">
      <c r="A28"/>
      <c r="B28"/>
      <c r="C28"/>
      <c r="D28" s="22">
        <v>6.8000000000000005E-2</v>
      </c>
      <c r="E28" s="22">
        <v>806</v>
      </c>
      <c r="F28" s="22">
        <v>115</v>
      </c>
      <c r="G28" s="22">
        <v>800</v>
      </c>
      <c r="H28" s="23">
        <v>9.7000000000000003E-2</v>
      </c>
      <c r="I28" s="23">
        <v>758</v>
      </c>
      <c r="J28" s="23">
        <v>71</v>
      </c>
      <c r="K28" s="23">
        <v>800</v>
      </c>
      <c r="L28" s="24">
        <v>7.0999999999999994E-2</v>
      </c>
      <c r="M28" s="24">
        <v>734</v>
      </c>
      <c r="N28" s="24">
        <v>96</v>
      </c>
      <c r="O28" s="24">
        <v>800</v>
      </c>
      <c r="P28" s="25">
        <v>9.2999999999999999E-2</v>
      </c>
      <c r="Q28" s="25">
        <v>756</v>
      </c>
      <c r="R28" s="25">
        <v>55</v>
      </c>
      <c r="S28" s="25">
        <v>800</v>
      </c>
      <c r="T28" s="26">
        <v>9.4E-2</v>
      </c>
      <c r="U28" s="26">
        <v>831</v>
      </c>
      <c r="V28" s="26">
        <v>81</v>
      </c>
      <c r="W28" s="26">
        <v>800</v>
      </c>
      <c r="X28" s="27">
        <v>9.0999999999999998E-2</v>
      </c>
      <c r="Y28" s="27">
        <v>807</v>
      </c>
      <c r="Z28" s="27">
        <v>62</v>
      </c>
      <c r="AA28" s="27">
        <v>800</v>
      </c>
      <c r="AD28">
        <v>8.8999999999999996E-2</v>
      </c>
      <c r="AE28">
        <v>444</v>
      </c>
      <c r="AF28">
        <v>164</v>
      </c>
      <c r="AG28">
        <v>1000</v>
      </c>
      <c r="AH28">
        <v>8.4000000000000005E-2</v>
      </c>
      <c r="AI28">
        <v>471</v>
      </c>
      <c r="AJ28">
        <v>169</v>
      </c>
      <c r="AK28">
        <v>1000</v>
      </c>
      <c r="AL28">
        <v>7.0000000000000007E-2</v>
      </c>
      <c r="AM28">
        <v>463</v>
      </c>
      <c r="AN28">
        <v>124</v>
      </c>
      <c r="AO28">
        <v>1000</v>
      </c>
      <c r="AP28" s="1">
        <v>6.4000000000000001E-2</v>
      </c>
      <c r="AQ28" s="1">
        <v>490</v>
      </c>
      <c r="AR28" s="1">
        <v>106</v>
      </c>
      <c r="AS28" s="1">
        <v>1000</v>
      </c>
    </row>
    <row r="29" spans="1:45">
      <c r="A29"/>
      <c r="B29"/>
      <c r="C29"/>
      <c r="D29" s="22">
        <v>6.0999999999999999E-2</v>
      </c>
      <c r="E29" s="22">
        <v>792</v>
      </c>
      <c r="F29" s="22">
        <v>103</v>
      </c>
      <c r="G29" s="22">
        <v>800</v>
      </c>
      <c r="H29" s="23">
        <v>8.7999999999999995E-2</v>
      </c>
      <c r="I29" s="23">
        <v>801</v>
      </c>
      <c r="J29" s="23">
        <v>73</v>
      </c>
      <c r="K29" s="23">
        <v>800</v>
      </c>
      <c r="L29" s="24">
        <v>6.6000000000000003E-2</v>
      </c>
      <c r="M29" s="24">
        <v>735</v>
      </c>
      <c r="N29" s="24">
        <v>7</v>
      </c>
      <c r="O29" s="24">
        <v>800</v>
      </c>
      <c r="P29" s="25">
        <v>8.8999999999999996E-2</v>
      </c>
      <c r="Q29" s="25">
        <v>779</v>
      </c>
      <c r="R29" s="25">
        <v>91</v>
      </c>
      <c r="S29" s="25">
        <v>800</v>
      </c>
      <c r="T29" s="26">
        <v>8.5999999999999993E-2</v>
      </c>
      <c r="U29" s="26">
        <v>807</v>
      </c>
      <c r="V29" s="26">
        <v>82</v>
      </c>
      <c r="W29" s="26">
        <v>800</v>
      </c>
      <c r="X29" s="27">
        <v>9.8000000000000004E-2</v>
      </c>
      <c r="Y29" s="27">
        <v>796</v>
      </c>
      <c r="Z29" s="27">
        <v>64</v>
      </c>
      <c r="AA29" s="27">
        <v>800</v>
      </c>
      <c r="AD29">
        <v>8.6999999999999994E-2</v>
      </c>
      <c r="AE29">
        <v>453</v>
      </c>
      <c r="AF29">
        <v>155</v>
      </c>
      <c r="AG29">
        <v>1000</v>
      </c>
      <c r="AH29">
        <v>7.3999999999999996E-2</v>
      </c>
      <c r="AI29">
        <v>471</v>
      </c>
      <c r="AJ29">
        <v>139</v>
      </c>
      <c r="AK29">
        <v>1000</v>
      </c>
      <c r="AL29">
        <v>7.1999999999999995E-2</v>
      </c>
      <c r="AM29">
        <v>473</v>
      </c>
      <c r="AN29">
        <v>119</v>
      </c>
      <c r="AO29">
        <v>1000</v>
      </c>
      <c r="AP29" s="1">
        <v>6.3E-2</v>
      </c>
      <c r="AQ29" s="1">
        <v>494</v>
      </c>
      <c r="AR29" s="1">
        <v>102</v>
      </c>
      <c r="AS29" s="1">
        <v>1000</v>
      </c>
    </row>
    <row r="30" spans="1:45">
      <c r="A30"/>
      <c r="B30"/>
      <c r="C30"/>
      <c r="D30" s="22">
        <v>6.3E-2</v>
      </c>
      <c r="E30" s="22">
        <v>801</v>
      </c>
      <c r="F30" s="22">
        <v>93</v>
      </c>
      <c r="G30" s="22">
        <v>800</v>
      </c>
      <c r="H30" s="23">
        <v>9.4E-2</v>
      </c>
      <c r="I30" s="23">
        <v>772</v>
      </c>
      <c r="J30" s="23">
        <v>75</v>
      </c>
      <c r="K30" s="23">
        <v>800</v>
      </c>
      <c r="L30" s="24">
        <v>0.06</v>
      </c>
      <c r="M30" s="24">
        <v>749</v>
      </c>
      <c r="N30" s="24">
        <v>8</v>
      </c>
      <c r="O30" s="24">
        <v>800</v>
      </c>
      <c r="P30" s="25">
        <v>8.3000000000000004E-2</v>
      </c>
      <c r="Q30" s="25">
        <v>786</v>
      </c>
      <c r="R30" s="25">
        <v>69</v>
      </c>
      <c r="S30" s="25">
        <v>800</v>
      </c>
      <c r="T30" s="26">
        <v>8.8999999999999996E-2</v>
      </c>
      <c r="U30" s="26">
        <v>792</v>
      </c>
      <c r="V30" s="26">
        <v>75</v>
      </c>
      <c r="W30" s="26">
        <v>800</v>
      </c>
      <c r="X30" s="27">
        <v>9.4E-2</v>
      </c>
      <c r="Y30" s="27">
        <v>794</v>
      </c>
      <c r="Z30" s="27">
        <v>64</v>
      </c>
      <c r="AA30" s="27">
        <v>800</v>
      </c>
      <c r="AD30">
        <v>9.2999999999999999E-2</v>
      </c>
      <c r="AE30">
        <v>471</v>
      </c>
      <c r="AF30">
        <v>157</v>
      </c>
      <c r="AG30">
        <v>1000</v>
      </c>
      <c r="AH30">
        <v>7.6999999999999999E-2</v>
      </c>
      <c r="AI30">
        <v>491</v>
      </c>
      <c r="AJ30">
        <v>159</v>
      </c>
      <c r="AK30">
        <v>1000</v>
      </c>
      <c r="AL30">
        <v>7.0999999999999994E-2</v>
      </c>
      <c r="AM30">
        <v>473</v>
      </c>
      <c r="AN30">
        <v>142</v>
      </c>
      <c r="AO30">
        <v>1000</v>
      </c>
      <c r="AP30" s="1">
        <v>6.5000000000000002E-2</v>
      </c>
      <c r="AQ30" s="1">
        <v>488</v>
      </c>
      <c r="AR30" s="1">
        <v>106</v>
      </c>
      <c r="AS30" s="1">
        <v>1000</v>
      </c>
    </row>
    <row r="31" spans="1:45">
      <c r="A31"/>
      <c r="B31"/>
      <c r="C31"/>
      <c r="D31" s="22">
        <v>6.6000000000000003E-2</v>
      </c>
      <c r="E31" s="22">
        <v>823</v>
      </c>
      <c r="F31" s="22">
        <v>90</v>
      </c>
      <c r="G31" s="22">
        <v>800</v>
      </c>
      <c r="H31" s="23">
        <v>9.4E-2</v>
      </c>
      <c r="I31" s="23">
        <v>778</v>
      </c>
      <c r="J31" s="23">
        <v>72</v>
      </c>
      <c r="K31" s="23">
        <v>800</v>
      </c>
      <c r="L31" s="24">
        <v>6.9000000000000006E-2</v>
      </c>
      <c r="M31" s="24">
        <v>755</v>
      </c>
      <c r="N31" s="24">
        <v>1</v>
      </c>
      <c r="O31" s="24">
        <v>800</v>
      </c>
      <c r="P31" s="25">
        <v>8.8999999999999996E-2</v>
      </c>
      <c r="Q31" s="25">
        <v>828</v>
      </c>
      <c r="R31" s="25">
        <v>83</v>
      </c>
      <c r="S31" s="25">
        <v>800</v>
      </c>
      <c r="T31" s="26">
        <v>0.09</v>
      </c>
      <c r="U31" s="26">
        <v>791</v>
      </c>
      <c r="V31" s="26">
        <v>61</v>
      </c>
      <c r="W31" s="26">
        <v>800</v>
      </c>
      <c r="X31" s="27">
        <v>9.2999999999999999E-2</v>
      </c>
      <c r="Y31" s="27">
        <v>803</v>
      </c>
      <c r="Z31" s="27">
        <v>68</v>
      </c>
      <c r="AA31" s="27">
        <v>800</v>
      </c>
      <c r="AD31">
        <v>8.5000000000000006E-2</v>
      </c>
      <c r="AE31">
        <v>474</v>
      </c>
      <c r="AF31">
        <v>167</v>
      </c>
      <c r="AG31">
        <v>1000</v>
      </c>
      <c r="AH31">
        <v>7.8E-2</v>
      </c>
      <c r="AI31">
        <v>469</v>
      </c>
      <c r="AJ31">
        <v>153</v>
      </c>
      <c r="AK31">
        <v>1000</v>
      </c>
      <c r="AL31">
        <v>7.2999999999999995E-2</v>
      </c>
      <c r="AM31">
        <v>491</v>
      </c>
      <c r="AN31">
        <v>116</v>
      </c>
      <c r="AO31">
        <v>1000</v>
      </c>
      <c r="AP31" s="1">
        <v>6.2E-2</v>
      </c>
      <c r="AQ31" s="1">
        <v>508</v>
      </c>
      <c r="AR31" s="1">
        <v>98</v>
      </c>
      <c r="AS31" s="1">
        <v>1000</v>
      </c>
    </row>
    <row r="32" spans="1:45">
      <c r="A32"/>
      <c r="B32"/>
      <c r="C32"/>
      <c r="D32" s="22">
        <v>6.6000000000000003E-2</v>
      </c>
      <c r="E32" s="22">
        <v>809</v>
      </c>
      <c r="F32" s="22">
        <v>107</v>
      </c>
      <c r="G32" s="22">
        <v>800</v>
      </c>
      <c r="H32" s="23">
        <v>0.09</v>
      </c>
      <c r="I32" s="23">
        <v>782</v>
      </c>
      <c r="J32" s="23">
        <v>66</v>
      </c>
      <c r="K32" s="23">
        <v>800</v>
      </c>
      <c r="L32" s="24">
        <v>6.3E-2</v>
      </c>
      <c r="M32" s="24">
        <v>755</v>
      </c>
      <c r="N32" s="24">
        <v>1</v>
      </c>
      <c r="O32" s="24">
        <v>800</v>
      </c>
      <c r="P32" s="25">
        <v>9.2999999999999999E-2</v>
      </c>
      <c r="Q32" s="25">
        <v>786</v>
      </c>
      <c r="R32" s="25">
        <v>85</v>
      </c>
      <c r="S32" s="25">
        <v>800</v>
      </c>
      <c r="T32" s="26">
        <v>0.09</v>
      </c>
      <c r="U32" s="26">
        <v>802</v>
      </c>
      <c r="V32" s="26">
        <v>76</v>
      </c>
      <c r="W32" s="26">
        <v>800</v>
      </c>
      <c r="X32" s="27">
        <v>9.5000000000000001E-2</v>
      </c>
      <c r="Y32" s="27">
        <v>803</v>
      </c>
      <c r="Z32" s="27">
        <v>65</v>
      </c>
      <c r="AA32" s="27">
        <v>800</v>
      </c>
      <c r="AD32">
        <v>8.7999999999999995E-2</v>
      </c>
      <c r="AE32">
        <v>478</v>
      </c>
      <c r="AF32">
        <v>171</v>
      </c>
      <c r="AG32">
        <v>1000</v>
      </c>
      <c r="AH32">
        <v>7.5999999999999998E-2</v>
      </c>
      <c r="AI32">
        <v>483</v>
      </c>
      <c r="AJ32">
        <v>147</v>
      </c>
      <c r="AK32">
        <v>1000</v>
      </c>
      <c r="AL32">
        <v>7.0000000000000007E-2</v>
      </c>
      <c r="AM32">
        <v>482</v>
      </c>
      <c r="AN32">
        <v>114</v>
      </c>
      <c r="AO32">
        <v>1000</v>
      </c>
      <c r="AP32" s="1">
        <v>6.5000000000000002E-2</v>
      </c>
      <c r="AQ32" s="1">
        <v>507</v>
      </c>
      <c r="AR32" s="1">
        <v>87</v>
      </c>
      <c r="AS32" s="1">
        <v>1000</v>
      </c>
    </row>
    <row r="33" spans="1:45">
      <c r="A33"/>
      <c r="B33"/>
      <c r="C33"/>
      <c r="D33" s="22">
        <v>6.9000000000000006E-2</v>
      </c>
      <c r="E33" s="22">
        <v>800</v>
      </c>
      <c r="F33" s="22">
        <v>93</v>
      </c>
      <c r="G33" s="22">
        <v>800</v>
      </c>
      <c r="H33" s="23">
        <v>9.5000000000000001E-2</v>
      </c>
      <c r="I33" s="23">
        <v>796</v>
      </c>
      <c r="J33" s="23">
        <v>73</v>
      </c>
      <c r="K33" s="23">
        <v>800</v>
      </c>
      <c r="L33" s="24">
        <v>6.0999999999999999E-2</v>
      </c>
      <c r="M33" s="24">
        <v>770</v>
      </c>
      <c r="N33" s="24">
        <v>9</v>
      </c>
      <c r="O33" s="24">
        <v>800</v>
      </c>
      <c r="P33" s="25">
        <v>8.8999999999999996E-2</v>
      </c>
      <c r="Q33" s="25">
        <v>773</v>
      </c>
      <c r="R33" s="25">
        <v>1</v>
      </c>
      <c r="S33" s="25">
        <v>800</v>
      </c>
      <c r="T33" s="26">
        <v>9.0999999999999998E-2</v>
      </c>
      <c r="U33" s="26">
        <v>804</v>
      </c>
      <c r="V33" s="26">
        <v>81</v>
      </c>
      <c r="W33" s="26">
        <v>800</v>
      </c>
      <c r="X33" s="27">
        <v>0.10100000000000001</v>
      </c>
      <c r="Y33" s="27">
        <v>812</v>
      </c>
      <c r="Z33" s="27">
        <v>64</v>
      </c>
      <c r="AA33" s="27">
        <v>800</v>
      </c>
      <c r="AD33">
        <v>8.6999999999999994E-2</v>
      </c>
      <c r="AE33">
        <v>477</v>
      </c>
      <c r="AF33">
        <v>187</v>
      </c>
      <c r="AG33">
        <v>1000</v>
      </c>
      <c r="AH33">
        <v>7.5999999999999998E-2</v>
      </c>
      <c r="AI33">
        <v>475</v>
      </c>
      <c r="AJ33">
        <v>126</v>
      </c>
      <c r="AK33">
        <v>1000</v>
      </c>
      <c r="AL33">
        <v>6.9000000000000006E-2</v>
      </c>
      <c r="AM33">
        <v>470</v>
      </c>
      <c r="AN33">
        <v>145</v>
      </c>
      <c r="AO33">
        <v>1000</v>
      </c>
      <c r="AP33" s="1">
        <v>6.6000000000000003E-2</v>
      </c>
      <c r="AQ33" s="1">
        <v>514</v>
      </c>
      <c r="AR33" s="1">
        <v>128</v>
      </c>
      <c r="AS33" s="1">
        <v>1000</v>
      </c>
    </row>
    <row r="34" spans="1:45">
      <c r="A34"/>
      <c r="B34"/>
      <c r="C34"/>
      <c r="D34" s="22">
        <v>6.4000000000000001E-2</v>
      </c>
      <c r="E34" s="22">
        <v>818</v>
      </c>
      <c r="F34" s="22">
        <v>98</v>
      </c>
      <c r="G34" s="22">
        <v>800</v>
      </c>
      <c r="H34" s="23">
        <v>9.4E-2</v>
      </c>
      <c r="I34" s="23">
        <v>800</v>
      </c>
      <c r="J34" s="23">
        <v>76</v>
      </c>
      <c r="K34" s="23">
        <v>800</v>
      </c>
      <c r="L34" s="24">
        <v>6.4000000000000001E-2</v>
      </c>
      <c r="M34" s="24">
        <v>780</v>
      </c>
      <c r="N34" s="24">
        <v>1</v>
      </c>
      <c r="O34" s="24">
        <v>800</v>
      </c>
      <c r="P34" s="25">
        <v>8.6999999999999994E-2</v>
      </c>
      <c r="Q34" s="25">
        <v>805</v>
      </c>
      <c r="R34" s="25">
        <v>89</v>
      </c>
      <c r="S34" s="25">
        <v>800</v>
      </c>
      <c r="T34" s="26">
        <v>8.5000000000000006E-2</v>
      </c>
      <c r="U34" s="26">
        <v>824</v>
      </c>
      <c r="V34" s="26">
        <v>85</v>
      </c>
      <c r="W34" s="26">
        <v>800</v>
      </c>
      <c r="X34" s="27">
        <v>9.4E-2</v>
      </c>
      <c r="Y34" s="27">
        <v>812</v>
      </c>
      <c r="Z34" s="27">
        <v>65</v>
      </c>
      <c r="AA34" s="27">
        <v>800</v>
      </c>
      <c r="AD34">
        <v>7.9000000000000001E-2</v>
      </c>
      <c r="AE34">
        <v>479</v>
      </c>
      <c r="AF34">
        <v>175</v>
      </c>
      <c r="AG34">
        <v>1000</v>
      </c>
      <c r="AH34">
        <v>7.5999999999999998E-2</v>
      </c>
      <c r="AI34">
        <v>470</v>
      </c>
      <c r="AJ34">
        <v>128</v>
      </c>
      <c r="AK34">
        <v>1000</v>
      </c>
      <c r="AL34">
        <v>7.0999999999999994E-2</v>
      </c>
      <c r="AM34">
        <v>491</v>
      </c>
      <c r="AN34">
        <v>125</v>
      </c>
      <c r="AO34">
        <v>1000</v>
      </c>
      <c r="AP34" s="1">
        <v>6.4000000000000001E-2</v>
      </c>
      <c r="AQ34" s="1">
        <v>514</v>
      </c>
      <c r="AR34" s="1">
        <v>104</v>
      </c>
      <c r="AS34" s="1">
        <v>1000</v>
      </c>
    </row>
    <row r="35" spans="1:45">
      <c r="A35"/>
      <c r="B35"/>
      <c r="C35"/>
      <c r="D35" s="22">
        <v>6.7000000000000004E-2</v>
      </c>
      <c r="E35" s="22">
        <v>826</v>
      </c>
      <c r="F35" s="22">
        <v>99</v>
      </c>
      <c r="G35" s="22">
        <v>800</v>
      </c>
      <c r="H35" s="23">
        <v>9.2999999999999999E-2</v>
      </c>
      <c r="I35" s="23">
        <v>774</v>
      </c>
      <c r="J35" s="23">
        <v>59</v>
      </c>
      <c r="K35" s="23">
        <v>800</v>
      </c>
      <c r="L35" s="24">
        <v>6.2E-2</v>
      </c>
      <c r="M35" s="24">
        <v>758</v>
      </c>
      <c r="N35" s="24">
        <v>1</v>
      </c>
      <c r="O35" s="24">
        <v>800</v>
      </c>
      <c r="P35" s="25">
        <v>8.8999999999999996E-2</v>
      </c>
      <c r="Q35" s="25">
        <v>806</v>
      </c>
      <c r="R35" s="25">
        <v>1</v>
      </c>
      <c r="S35" s="25">
        <v>800</v>
      </c>
      <c r="T35" s="26">
        <v>8.6999999999999994E-2</v>
      </c>
      <c r="U35" s="26">
        <v>799</v>
      </c>
      <c r="V35" s="26">
        <v>47</v>
      </c>
      <c r="W35" s="26">
        <v>800</v>
      </c>
      <c r="X35" s="27">
        <v>9.4E-2</v>
      </c>
      <c r="Y35" s="27">
        <v>804</v>
      </c>
      <c r="Z35" s="27">
        <v>68</v>
      </c>
      <c r="AA35" s="27">
        <v>800</v>
      </c>
      <c r="AD35">
        <v>8.5000000000000006E-2</v>
      </c>
      <c r="AE35">
        <v>487</v>
      </c>
      <c r="AF35">
        <v>155</v>
      </c>
      <c r="AG35">
        <v>1000</v>
      </c>
      <c r="AH35">
        <v>7.3999999999999996E-2</v>
      </c>
      <c r="AI35">
        <v>494</v>
      </c>
      <c r="AJ35">
        <v>148</v>
      </c>
      <c r="AK35">
        <v>1000</v>
      </c>
      <c r="AL35">
        <v>7.0999999999999994E-2</v>
      </c>
      <c r="AM35">
        <v>475</v>
      </c>
      <c r="AN35">
        <v>131</v>
      </c>
      <c r="AO35">
        <v>1000</v>
      </c>
      <c r="AP35" s="1">
        <v>6.2E-2</v>
      </c>
      <c r="AQ35" s="1">
        <v>523</v>
      </c>
      <c r="AR35" s="1">
        <v>109</v>
      </c>
      <c r="AS35" s="1">
        <v>1000</v>
      </c>
    </row>
    <row r="36" spans="1:45">
      <c r="A36"/>
      <c r="B36"/>
      <c r="C36"/>
      <c r="D36" s="22">
        <v>0.06</v>
      </c>
      <c r="E36" s="22">
        <v>827</v>
      </c>
      <c r="F36" s="22">
        <v>112</v>
      </c>
      <c r="G36" s="22">
        <v>800</v>
      </c>
      <c r="H36" s="23">
        <v>9.2999999999999999E-2</v>
      </c>
      <c r="I36" s="23">
        <v>727</v>
      </c>
      <c r="J36" s="23">
        <v>74</v>
      </c>
      <c r="K36" s="23">
        <v>800</v>
      </c>
      <c r="L36" s="24">
        <v>6.3E-2</v>
      </c>
      <c r="M36" s="24">
        <v>758</v>
      </c>
      <c r="N36" s="24">
        <v>1</v>
      </c>
      <c r="O36" s="24">
        <v>800</v>
      </c>
      <c r="P36" s="25">
        <v>8.3000000000000004E-2</v>
      </c>
      <c r="Q36" s="25">
        <v>810</v>
      </c>
      <c r="R36" s="25">
        <v>1</v>
      </c>
      <c r="S36" s="25">
        <v>800</v>
      </c>
      <c r="T36" s="26">
        <v>8.5000000000000006E-2</v>
      </c>
      <c r="U36" s="26">
        <v>805</v>
      </c>
      <c r="V36" s="26">
        <v>72</v>
      </c>
      <c r="W36" s="26">
        <v>800</v>
      </c>
      <c r="X36" s="27">
        <v>9.6000000000000002E-2</v>
      </c>
      <c r="Y36" s="27">
        <v>808</v>
      </c>
      <c r="Z36" s="27">
        <v>68</v>
      </c>
      <c r="AA36" s="27">
        <v>800</v>
      </c>
      <c r="AD36">
        <v>8.2000000000000003E-2</v>
      </c>
      <c r="AE36">
        <v>484</v>
      </c>
      <c r="AF36">
        <v>173</v>
      </c>
      <c r="AG36">
        <v>1000</v>
      </c>
      <c r="AH36">
        <v>7.8E-2</v>
      </c>
      <c r="AI36">
        <v>487</v>
      </c>
      <c r="AJ36">
        <v>146</v>
      </c>
      <c r="AK36">
        <v>1000</v>
      </c>
      <c r="AL36">
        <v>7.1999999999999995E-2</v>
      </c>
      <c r="AM36">
        <v>457</v>
      </c>
      <c r="AN36">
        <v>116</v>
      </c>
      <c r="AO36">
        <v>1000</v>
      </c>
      <c r="AP36" s="1">
        <v>6.5000000000000002E-2</v>
      </c>
      <c r="AQ36" s="1">
        <v>514</v>
      </c>
      <c r="AR36" s="1">
        <v>99</v>
      </c>
      <c r="AS36" s="1">
        <v>1000</v>
      </c>
    </row>
    <row r="37" spans="1:45">
      <c r="A37"/>
      <c r="B37"/>
      <c r="C37"/>
      <c r="D37" s="22">
        <v>7.3999999999999996E-2</v>
      </c>
      <c r="E37" s="22">
        <v>840</v>
      </c>
      <c r="F37" s="22">
        <v>114</v>
      </c>
      <c r="G37" s="22">
        <v>800</v>
      </c>
      <c r="H37" s="23">
        <v>9.6000000000000002E-2</v>
      </c>
      <c r="I37" s="23">
        <v>754</v>
      </c>
      <c r="J37" s="23">
        <v>70</v>
      </c>
      <c r="K37" s="23">
        <v>800</v>
      </c>
      <c r="L37" s="24">
        <v>6.7000000000000004E-2</v>
      </c>
      <c r="M37" s="24">
        <v>771</v>
      </c>
      <c r="N37" s="24">
        <v>1</v>
      </c>
      <c r="O37" s="24">
        <v>800</v>
      </c>
      <c r="P37" s="25">
        <v>8.6999999999999994E-2</v>
      </c>
      <c r="Q37" s="25">
        <v>838</v>
      </c>
      <c r="R37" s="25">
        <v>67</v>
      </c>
      <c r="S37" s="25">
        <v>800</v>
      </c>
      <c r="T37" s="26">
        <v>8.5000000000000006E-2</v>
      </c>
      <c r="U37" s="26">
        <v>806</v>
      </c>
      <c r="V37" s="26">
        <v>64</v>
      </c>
      <c r="W37" s="26">
        <v>800</v>
      </c>
      <c r="X37" s="27">
        <v>9.2999999999999999E-2</v>
      </c>
      <c r="Y37" s="27">
        <v>817</v>
      </c>
      <c r="Z37" s="27">
        <v>70</v>
      </c>
      <c r="AA37" s="27">
        <v>800</v>
      </c>
      <c r="AD37">
        <v>0.09</v>
      </c>
      <c r="AE37">
        <v>477</v>
      </c>
      <c r="AF37">
        <v>168</v>
      </c>
      <c r="AG37">
        <v>1000</v>
      </c>
      <c r="AH37">
        <v>0.08</v>
      </c>
      <c r="AI37">
        <v>483</v>
      </c>
      <c r="AJ37">
        <v>146</v>
      </c>
      <c r="AK37">
        <v>1000</v>
      </c>
      <c r="AL37">
        <v>7.5999999999999998E-2</v>
      </c>
      <c r="AM37">
        <v>462</v>
      </c>
      <c r="AN37">
        <v>127</v>
      </c>
      <c r="AO37">
        <v>1000</v>
      </c>
      <c r="AP37" s="1">
        <v>6.5000000000000002E-2</v>
      </c>
      <c r="AQ37" s="1">
        <v>510</v>
      </c>
      <c r="AR37" s="1">
        <v>109</v>
      </c>
      <c r="AS37" s="1">
        <v>1000</v>
      </c>
    </row>
    <row r="38" spans="1:45">
      <c r="A38"/>
      <c r="B38"/>
      <c r="C38"/>
      <c r="D38" s="22">
        <v>6.9000000000000006E-2</v>
      </c>
      <c r="E38" s="22">
        <v>844</v>
      </c>
      <c r="F38" s="22">
        <v>97</v>
      </c>
      <c r="G38" s="22">
        <v>800</v>
      </c>
      <c r="H38" s="23">
        <v>0.10299999999999999</v>
      </c>
      <c r="I38" s="23">
        <v>740</v>
      </c>
      <c r="J38" s="23">
        <v>68</v>
      </c>
      <c r="K38" s="23">
        <v>800</v>
      </c>
      <c r="L38" s="24">
        <v>6.5000000000000002E-2</v>
      </c>
      <c r="M38" s="24">
        <v>757</v>
      </c>
      <c r="N38" s="24">
        <v>1</v>
      </c>
      <c r="O38" s="24">
        <v>800</v>
      </c>
      <c r="P38" s="25">
        <v>8.5999999999999993E-2</v>
      </c>
      <c r="Q38" s="25">
        <v>807</v>
      </c>
      <c r="R38" s="25">
        <v>63</v>
      </c>
      <c r="S38" s="25">
        <v>800</v>
      </c>
      <c r="T38" s="26">
        <v>8.3000000000000004E-2</v>
      </c>
      <c r="U38" s="26">
        <v>826</v>
      </c>
      <c r="V38" s="26">
        <v>99</v>
      </c>
      <c r="W38" s="26">
        <v>800</v>
      </c>
      <c r="X38" s="27">
        <v>9.9000000000000005E-2</v>
      </c>
      <c r="Y38" s="27">
        <v>817</v>
      </c>
      <c r="Z38" s="27">
        <v>70</v>
      </c>
      <c r="AA38" s="27">
        <v>800</v>
      </c>
      <c r="AD38">
        <v>8.6999999999999994E-2</v>
      </c>
      <c r="AE38">
        <v>484</v>
      </c>
      <c r="AF38">
        <v>172</v>
      </c>
      <c r="AG38">
        <v>1000</v>
      </c>
      <c r="AH38">
        <v>7.9000000000000001E-2</v>
      </c>
      <c r="AI38">
        <v>476</v>
      </c>
      <c r="AJ38">
        <v>132</v>
      </c>
      <c r="AK38">
        <v>1000</v>
      </c>
      <c r="AL38">
        <v>7.2999999999999995E-2</v>
      </c>
      <c r="AM38">
        <v>469</v>
      </c>
      <c r="AN38">
        <v>137</v>
      </c>
      <c r="AO38">
        <v>1000</v>
      </c>
      <c r="AP38" s="1">
        <v>6.8000000000000005E-2</v>
      </c>
      <c r="AQ38" s="1">
        <v>541</v>
      </c>
      <c r="AR38" s="1">
        <v>99</v>
      </c>
      <c r="AS38" s="1">
        <v>1000</v>
      </c>
    </row>
    <row r="39" spans="1:45">
      <c r="A39"/>
      <c r="B39"/>
      <c r="C39"/>
      <c r="D39" s="22">
        <v>6.9000000000000006E-2</v>
      </c>
      <c r="E39" s="22">
        <v>852</v>
      </c>
      <c r="F39" s="22">
        <v>92</v>
      </c>
      <c r="G39" s="22">
        <v>800</v>
      </c>
      <c r="H39" s="23">
        <v>0.10299999999999999</v>
      </c>
      <c r="I39" s="23">
        <v>766</v>
      </c>
      <c r="J39" s="23">
        <v>69</v>
      </c>
      <c r="K39" s="23">
        <v>800</v>
      </c>
      <c r="L39" s="24">
        <v>6.5000000000000002E-2</v>
      </c>
      <c r="M39" s="24">
        <v>759</v>
      </c>
      <c r="N39" s="24">
        <v>1</v>
      </c>
      <c r="O39" s="24">
        <v>800</v>
      </c>
      <c r="P39" s="25">
        <v>8.8999999999999996E-2</v>
      </c>
      <c r="Q39" s="25">
        <v>807</v>
      </c>
      <c r="R39" s="25">
        <v>1</v>
      </c>
      <c r="S39" s="25">
        <v>800</v>
      </c>
      <c r="T39" s="26">
        <v>8.4000000000000005E-2</v>
      </c>
      <c r="U39" s="26">
        <v>819</v>
      </c>
      <c r="V39" s="26">
        <v>77</v>
      </c>
      <c r="W39" s="26">
        <v>800</v>
      </c>
      <c r="X39" s="27">
        <v>9.9000000000000005E-2</v>
      </c>
      <c r="Y39" s="27">
        <v>817</v>
      </c>
      <c r="Z39" s="27">
        <v>70</v>
      </c>
      <c r="AA39" s="27">
        <v>800</v>
      </c>
      <c r="AD39">
        <v>8.4000000000000005E-2</v>
      </c>
      <c r="AE39">
        <v>486</v>
      </c>
      <c r="AF39">
        <v>166</v>
      </c>
      <c r="AG39">
        <v>1000</v>
      </c>
      <c r="AH39">
        <v>7.6999999999999999E-2</v>
      </c>
      <c r="AI39">
        <v>486</v>
      </c>
      <c r="AJ39">
        <v>128</v>
      </c>
      <c r="AK39">
        <v>1000</v>
      </c>
      <c r="AL39">
        <v>7.0999999999999994E-2</v>
      </c>
      <c r="AM39">
        <v>464</v>
      </c>
      <c r="AN39">
        <v>139</v>
      </c>
      <c r="AO39">
        <v>1000</v>
      </c>
      <c r="AP39" s="1">
        <v>6.9000000000000006E-2</v>
      </c>
      <c r="AQ39" s="1">
        <v>513</v>
      </c>
      <c r="AR39" s="1">
        <v>128</v>
      </c>
      <c r="AS39" s="1">
        <v>1000</v>
      </c>
    </row>
    <row r="40" spans="1:45">
      <c r="A40"/>
      <c r="B40"/>
      <c r="C40"/>
      <c r="D40" s="22">
        <v>6.5000000000000002E-2</v>
      </c>
      <c r="E40" s="22">
        <v>838</v>
      </c>
      <c r="F40" s="22">
        <v>89</v>
      </c>
      <c r="G40" s="22">
        <v>800</v>
      </c>
      <c r="H40" s="23">
        <v>0.10199999999999999</v>
      </c>
      <c r="I40" s="23">
        <v>741</v>
      </c>
      <c r="J40" s="23">
        <v>71</v>
      </c>
      <c r="K40" s="23">
        <v>800</v>
      </c>
      <c r="L40" s="24">
        <v>6.2E-2</v>
      </c>
      <c r="M40" s="24">
        <v>778</v>
      </c>
      <c r="N40" s="24">
        <v>1</v>
      </c>
      <c r="O40" s="24">
        <v>800</v>
      </c>
      <c r="P40" s="25">
        <v>9.2999999999999999E-2</v>
      </c>
      <c r="Q40" s="25">
        <v>796</v>
      </c>
      <c r="R40" s="25">
        <v>1</v>
      </c>
      <c r="S40" s="25">
        <v>800</v>
      </c>
      <c r="T40" s="26">
        <v>7.9000000000000001E-2</v>
      </c>
      <c r="U40" s="26">
        <v>814</v>
      </c>
      <c r="V40" s="26">
        <v>48</v>
      </c>
      <c r="W40" s="26">
        <v>800</v>
      </c>
      <c r="X40" s="27">
        <v>9.6000000000000002E-2</v>
      </c>
      <c r="Y40" s="27">
        <v>817</v>
      </c>
      <c r="Z40" s="27">
        <v>70</v>
      </c>
      <c r="AA40" s="27">
        <v>800</v>
      </c>
      <c r="AD40">
        <v>8.7999999999999995E-2</v>
      </c>
      <c r="AE40">
        <v>504</v>
      </c>
      <c r="AF40">
        <v>165</v>
      </c>
      <c r="AG40">
        <v>1000</v>
      </c>
      <c r="AH40">
        <v>7.6999999999999999E-2</v>
      </c>
      <c r="AI40">
        <v>495</v>
      </c>
      <c r="AJ40">
        <v>131</v>
      </c>
      <c r="AK40">
        <v>1000</v>
      </c>
      <c r="AL40">
        <v>7.1999999999999995E-2</v>
      </c>
      <c r="AM40">
        <v>452</v>
      </c>
      <c r="AN40">
        <v>117</v>
      </c>
      <c r="AO40">
        <v>1000</v>
      </c>
      <c r="AP40" s="1">
        <v>7.0000000000000007E-2</v>
      </c>
      <c r="AQ40" s="1">
        <v>520</v>
      </c>
      <c r="AR40" s="1">
        <v>103</v>
      </c>
      <c r="AS40" s="1">
        <v>1000</v>
      </c>
    </row>
    <row r="41" spans="1:45">
      <c r="A41"/>
      <c r="B41"/>
      <c r="C41"/>
      <c r="D41" s="22">
        <v>6.3E-2</v>
      </c>
      <c r="E41" s="22">
        <v>842</v>
      </c>
      <c r="F41" s="22">
        <v>117</v>
      </c>
      <c r="G41" s="22">
        <v>800</v>
      </c>
      <c r="H41" s="23">
        <v>9.1999999999999998E-2</v>
      </c>
      <c r="I41" s="23">
        <v>785</v>
      </c>
      <c r="J41" s="23">
        <v>60</v>
      </c>
      <c r="K41" s="23">
        <v>800</v>
      </c>
      <c r="L41" s="24">
        <v>6.4000000000000001E-2</v>
      </c>
      <c r="M41" s="24">
        <v>787</v>
      </c>
      <c r="N41" s="24">
        <v>1</v>
      </c>
      <c r="O41" s="24">
        <v>800</v>
      </c>
      <c r="P41" s="25">
        <v>9.1999999999999998E-2</v>
      </c>
      <c r="Q41" s="25">
        <v>804</v>
      </c>
      <c r="R41" s="25">
        <v>1</v>
      </c>
      <c r="S41" s="25">
        <v>800</v>
      </c>
      <c r="T41" s="26">
        <v>8.4000000000000005E-2</v>
      </c>
      <c r="U41" s="26">
        <v>809</v>
      </c>
      <c r="V41" s="26">
        <v>68</v>
      </c>
      <c r="W41" s="26">
        <v>800</v>
      </c>
      <c r="X41" s="27">
        <v>9.1999999999999998E-2</v>
      </c>
      <c r="Y41" s="27">
        <v>799</v>
      </c>
      <c r="Z41" s="27">
        <v>67</v>
      </c>
      <c r="AA41" s="27">
        <v>800</v>
      </c>
      <c r="AD41">
        <v>9.4E-2</v>
      </c>
      <c r="AE41">
        <v>487</v>
      </c>
      <c r="AF41">
        <v>162</v>
      </c>
      <c r="AG41">
        <v>1000</v>
      </c>
      <c r="AH41">
        <v>7.2999999999999995E-2</v>
      </c>
      <c r="AI41">
        <v>481</v>
      </c>
      <c r="AJ41">
        <v>137</v>
      </c>
      <c r="AK41">
        <v>1000</v>
      </c>
      <c r="AL41">
        <v>6.8000000000000005E-2</v>
      </c>
      <c r="AM41">
        <v>486</v>
      </c>
      <c r="AN41">
        <v>135</v>
      </c>
      <c r="AO41">
        <v>1000</v>
      </c>
      <c r="AP41" s="1">
        <v>6.3E-2</v>
      </c>
      <c r="AQ41" s="1">
        <v>514</v>
      </c>
      <c r="AR41" s="1">
        <v>96</v>
      </c>
      <c r="AS41" s="1">
        <v>1000</v>
      </c>
    </row>
    <row r="42" spans="1:45">
      <c r="A42"/>
      <c r="B42"/>
      <c r="C42"/>
      <c r="D42" s="22">
        <v>6.3E-2</v>
      </c>
      <c r="E42" s="22">
        <v>830</v>
      </c>
      <c r="F42" s="22">
        <v>93</v>
      </c>
      <c r="G42" s="22">
        <v>800</v>
      </c>
      <c r="H42" s="23">
        <v>9.7000000000000003E-2</v>
      </c>
      <c r="I42" s="23">
        <v>764</v>
      </c>
      <c r="J42" s="23">
        <v>63</v>
      </c>
      <c r="K42" s="23">
        <v>800</v>
      </c>
      <c r="L42" s="24">
        <v>6.0999999999999999E-2</v>
      </c>
      <c r="M42" s="24">
        <v>788</v>
      </c>
      <c r="N42" s="24">
        <v>35</v>
      </c>
      <c r="O42" s="24">
        <v>800</v>
      </c>
      <c r="P42" s="25">
        <v>8.4000000000000005E-2</v>
      </c>
      <c r="Q42" s="25">
        <v>789</v>
      </c>
      <c r="R42" s="25">
        <v>1</v>
      </c>
      <c r="S42" s="25">
        <v>800</v>
      </c>
      <c r="T42" s="26">
        <v>8.6999999999999994E-2</v>
      </c>
      <c r="U42" s="26">
        <v>829</v>
      </c>
      <c r="V42" s="26">
        <v>39</v>
      </c>
      <c r="W42" s="26">
        <v>800</v>
      </c>
      <c r="X42" s="27">
        <v>8.1000000000000003E-2</v>
      </c>
      <c r="Y42" s="27">
        <v>777</v>
      </c>
      <c r="Z42" s="27">
        <v>62</v>
      </c>
      <c r="AA42" s="27">
        <v>800</v>
      </c>
      <c r="AD42">
        <v>8.5000000000000006E-2</v>
      </c>
      <c r="AE42">
        <v>523</v>
      </c>
      <c r="AF42">
        <v>187</v>
      </c>
      <c r="AG42">
        <v>1000</v>
      </c>
      <c r="AH42">
        <v>0.08</v>
      </c>
      <c r="AI42">
        <v>484</v>
      </c>
      <c r="AJ42">
        <v>135</v>
      </c>
      <c r="AK42">
        <v>1000</v>
      </c>
      <c r="AL42">
        <v>7.0999999999999994E-2</v>
      </c>
      <c r="AM42">
        <v>477</v>
      </c>
      <c r="AN42">
        <v>122</v>
      </c>
      <c r="AO42">
        <v>1000</v>
      </c>
      <c r="AP42" s="1">
        <v>6.6000000000000003E-2</v>
      </c>
      <c r="AQ42" s="1">
        <v>516</v>
      </c>
      <c r="AR42" s="1">
        <v>103</v>
      </c>
      <c r="AS42" s="1">
        <v>1000</v>
      </c>
    </row>
    <row r="43" spans="1:45" customFormat="1" ht="14.4">
      <c r="D43" s="22">
        <v>6.9000000000000006E-2</v>
      </c>
      <c r="E43" s="22">
        <v>852</v>
      </c>
      <c r="F43" s="22">
        <v>106</v>
      </c>
      <c r="G43" s="22">
        <v>800</v>
      </c>
      <c r="H43" s="23">
        <v>9.1999999999999998E-2</v>
      </c>
      <c r="I43" s="23">
        <v>784</v>
      </c>
      <c r="J43" s="23">
        <v>75</v>
      </c>
      <c r="K43" s="23">
        <v>800</v>
      </c>
      <c r="L43" s="24">
        <v>6.3E-2</v>
      </c>
      <c r="M43" s="24">
        <v>775</v>
      </c>
      <c r="N43" s="24">
        <v>1</v>
      </c>
      <c r="O43" s="24">
        <v>800</v>
      </c>
      <c r="P43" s="25">
        <v>9.0999999999999998E-2</v>
      </c>
      <c r="Q43" s="25">
        <v>788</v>
      </c>
      <c r="R43" s="25">
        <v>1</v>
      </c>
      <c r="S43" s="25">
        <v>800</v>
      </c>
      <c r="T43" s="26">
        <v>8.4000000000000005E-2</v>
      </c>
      <c r="U43" s="26">
        <v>829</v>
      </c>
      <c r="V43" s="26">
        <v>39</v>
      </c>
      <c r="W43" s="26">
        <v>800</v>
      </c>
      <c r="X43" s="27">
        <v>9.1999999999999998E-2</v>
      </c>
      <c r="Y43" s="27">
        <v>765</v>
      </c>
      <c r="Z43" s="27">
        <v>62</v>
      </c>
      <c r="AA43" s="27">
        <v>800</v>
      </c>
      <c r="AD43">
        <v>9.0999999999999998E-2</v>
      </c>
      <c r="AE43">
        <v>499</v>
      </c>
      <c r="AF43">
        <v>161</v>
      </c>
      <c r="AG43">
        <v>1000</v>
      </c>
      <c r="AH43">
        <v>7.8E-2</v>
      </c>
      <c r="AI43">
        <v>498</v>
      </c>
      <c r="AJ43">
        <v>142</v>
      </c>
      <c r="AK43">
        <v>1000</v>
      </c>
      <c r="AL43">
        <v>7.0999999999999994E-2</v>
      </c>
      <c r="AM43">
        <v>473</v>
      </c>
      <c r="AN43">
        <v>128</v>
      </c>
      <c r="AO43">
        <v>1000</v>
      </c>
      <c r="AP43">
        <v>6.0999999999999999E-2</v>
      </c>
      <c r="AQ43">
        <v>512</v>
      </c>
      <c r="AR43">
        <v>118</v>
      </c>
      <c r="AS43">
        <v>1000</v>
      </c>
    </row>
    <row r="44" spans="1:45">
      <c r="D44" s="22">
        <v>7.0999999999999994E-2</v>
      </c>
      <c r="E44" s="22">
        <v>856</v>
      </c>
      <c r="F44" s="22">
        <v>91</v>
      </c>
      <c r="G44" s="22">
        <v>800</v>
      </c>
      <c r="H44" s="23">
        <v>9.5000000000000001E-2</v>
      </c>
      <c r="I44" s="23">
        <v>788</v>
      </c>
      <c r="J44" s="23">
        <v>71</v>
      </c>
      <c r="K44" s="23">
        <v>800</v>
      </c>
      <c r="L44" s="24">
        <v>6.4000000000000001E-2</v>
      </c>
      <c r="M44" s="24">
        <v>794</v>
      </c>
      <c r="N44" s="24">
        <v>80</v>
      </c>
      <c r="O44" s="24">
        <v>800</v>
      </c>
      <c r="P44" s="25">
        <v>8.6999999999999994E-2</v>
      </c>
      <c r="Q44" s="25">
        <v>762</v>
      </c>
      <c r="R44" s="25">
        <v>1</v>
      </c>
      <c r="S44" s="25">
        <v>800</v>
      </c>
      <c r="T44" s="26">
        <v>8.4000000000000005E-2</v>
      </c>
      <c r="U44" s="26">
        <v>829</v>
      </c>
      <c r="V44" s="26">
        <v>39</v>
      </c>
      <c r="W44" s="26">
        <v>800</v>
      </c>
      <c r="X44" s="27">
        <v>0.08</v>
      </c>
      <c r="Y44" s="27">
        <v>739</v>
      </c>
      <c r="Z44" s="27">
        <v>58</v>
      </c>
      <c r="AA44" s="27">
        <v>800</v>
      </c>
      <c r="AD44">
        <v>8.5999999999999993E-2</v>
      </c>
      <c r="AE44">
        <v>503</v>
      </c>
      <c r="AF44">
        <v>175</v>
      </c>
      <c r="AG44">
        <v>1000</v>
      </c>
      <c r="AH44">
        <v>7.9000000000000001E-2</v>
      </c>
      <c r="AI44">
        <v>490</v>
      </c>
      <c r="AJ44">
        <v>158</v>
      </c>
      <c r="AK44">
        <v>1000</v>
      </c>
      <c r="AL44">
        <v>7.2999999999999995E-2</v>
      </c>
      <c r="AM44">
        <v>491</v>
      </c>
      <c r="AN44">
        <v>113</v>
      </c>
      <c r="AO44">
        <v>1000</v>
      </c>
      <c r="AP44" s="1">
        <v>6.5000000000000002E-2</v>
      </c>
      <c r="AQ44" s="1">
        <v>513</v>
      </c>
      <c r="AR44" s="1">
        <v>97</v>
      </c>
      <c r="AS44" s="1">
        <v>1000</v>
      </c>
    </row>
    <row r="45" spans="1:45">
      <c r="D45" s="22">
        <v>6.7000000000000004E-2</v>
      </c>
      <c r="E45" s="22">
        <v>827</v>
      </c>
      <c r="F45" s="22">
        <v>97</v>
      </c>
      <c r="G45" s="22">
        <v>800</v>
      </c>
      <c r="H45" s="23">
        <v>9.7000000000000003E-2</v>
      </c>
      <c r="I45" s="23">
        <v>794</v>
      </c>
      <c r="J45" s="23">
        <v>82</v>
      </c>
      <c r="K45" s="23">
        <v>800</v>
      </c>
      <c r="L45" s="24">
        <v>6.0999999999999999E-2</v>
      </c>
      <c r="M45" s="24">
        <v>779</v>
      </c>
      <c r="N45" s="24">
        <v>1</v>
      </c>
      <c r="O45" s="24">
        <v>800</v>
      </c>
      <c r="P45" s="25">
        <v>8.6999999999999994E-2</v>
      </c>
      <c r="Q45" s="25">
        <v>770</v>
      </c>
      <c r="R45" s="25">
        <v>1</v>
      </c>
      <c r="S45" s="25">
        <v>800</v>
      </c>
      <c r="T45" s="26">
        <v>0.08</v>
      </c>
      <c r="U45" s="26">
        <v>829</v>
      </c>
      <c r="V45" s="26">
        <v>39</v>
      </c>
      <c r="W45" s="26">
        <v>800</v>
      </c>
      <c r="X45" s="27">
        <v>8.6999999999999994E-2</v>
      </c>
      <c r="Y45" s="27">
        <v>709</v>
      </c>
      <c r="Z45" s="27">
        <v>66</v>
      </c>
      <c r="AA45" s="27">
        <v>800</v>
      </c>
      <c r="AD45">
        <v>8.6999999999999994E-2</v>
      </c>
      <c r="AE45">
        <v>516</v>
      </c>
      <c r="AF45">
        <v>193</v>
      </c>
      <c r="AG45">
        <v>1000</v>
      </c>
      <c r="AH45">
        <v>7.3999999999999996E-2</v>
      </c>
      <c r="AI45">
        <v>492</v>
      </c>
      <c r="AJ45">
        <v>115</v>
      </c>
      <c r="AK45">
        <v>1000</v>
      </c>
      <c r="AL45">
        <v>7.2999999999999995E-2</v>
      </c>
      <c r="AM45">
        <v>496</v>
      </c>
      <c r="AN45">
        <v>120</v>
      </c>
      <c r="AO45">
        <v>1000</v>
      </c>
      <c r="AP45" s="1">
        <v>6.6000000000000003E-2</v>
      </c>
      <c r="AQ45" s="1">
        <v>521</v>
      </c>
      <c r="AR45" s="1">
        <v>96</v>
      </c>
      <c r="AS45" s="1">
        <v>1000</v>
      </c>
    </row>
    <row r="46" spans="1:45">
      <c r="D46" s="22">
        <v>6.6000000000000003E-2</v>
      </c>
      <c r="E46" s="22">
        <v>844</v>
      </c>
      <c r="F46" s="22">
        <v>110</v>
      </c>
      <c r="G46" s="22">
        <v>800</v>
      </c>
      <c r="H46" s="23">
        <v>9.2999999999999999E-2</v>
      </c>
      <c r="I46" s="23">
        <v>806</v>
      </c>
      <c r="J46" s="23">
        <v>76</v>
      </c>
      <c r="K46" s="23">
        <v>800</v>
      </c>
      <c r="L46" s="24">
        <v>6.6000000000000003E-2</v>
      </c>
      <c r="M46" s="24">
        <v>781</v>
      </c>
      <c r="N46" s="24">
        <v>1</v>
      </c>
      <c r="O46" s="24">
        <v>800</v>
      </c>
      <c r="P46" s="25">
        <v>9.6000000000000002E-2</v>
      </c>
      <c r="Q46" s="25">
        <v>791</v>
      </c>
      <c r="R46" s="25">
        <v>1</v>
      </c>
      <c r="S46" s="25">
        <v>800</v>
      </c>
      <c r="T46" s="26">
        <v>8.5999999999999993E-2</v>
      </c>
      <c r="U46" s="26">
        <v>829</v>
      </c>
      <c r="V46" s="26">
        <v>39</v>
      </c>
      <c r="W46" s="26">
        <v>800</v>
      </c>
      <c r="X46" s="27">
        <v>8.5999999999999993E-2</v>
      </c>
      <c r="Y46" s="27">
        <v>747</v>
      </c>
      <c r="Z46" s="27">
        <v>58</v>
      </c>
      <c r="AA46" s="27">
        <v>800</v>
      </c>
      <c r="AD46">
        <v>8.5000000000000006E-2</v>
      </c>
      <c r="AE46">
        <v>513</v>
      </c>
      <c r="AF46">
        <v>160</v>
      </c>
      <c r="AG46">
        <v>1000</v>
      </c>
      <c r="AH46">
        <v>7.6999999999999999E-2</v>
      </c>
      <c r="AI46">
        <v>492</v>
      </c>
      <c r="AJ46">
        <v>150</v>
      </c>
      <c r="AK46">
        <v>1000</v>
      </c>
      <c r="AL46">
        <v>7.2999999999999995E-2</v>
      </c>
      <c r="AM46">
        <v>495</v>
      </c>
      <c r="AN46">
        <v>134</v>
      </c>
      <c r="AO46">
        <v>1000</v>
      </c>
      <c r="AP46" s="1">
        <v>6.3E-2</v>
      </c>
      <c r="AQ46" s="1">
        <v>512</v>
      </c>
      <c r="AR46" s="1">
        <v>95</v>
      </c>
      <c r="AS46" s="1">
        <v>1000</v>
      </c>
    </row>
    <row r="47" spans="1:45">
      <c r="D47" s="22">
        <v>6.8000000000000005E-2</v>
      </c>
      <c r="E47" s="22">
        <v>840</v>
      </c>
      <c r="F47" s="22">
        <v>101</v>
      </c>
      <c r="G47" s="22">
        <v>800</v>
      </c>
      <c r="H47" s="23">
        <v>9.2999999999999999E-2</v>
      </c>
      <c r="I47" s="23">
        <v>771</v>
      </c>
      <c r="J47" s="23">
        <v>73</v>
      </c>
      <c r="K47" s="23">
        <v>800</v>
      </c>
      <c r="L47" s="24">
        <v>6.8000000000000005E-2</v>
      </c>
      <c r="M47" s="24">
        <v>785</v>
      </c>
      <c r="N47" s="24">
        <v>1</v>
      </c>
      <c r="O47" s="24">
        <v>800</v>
      </c>
      <c r="P47" s="25">
        <v>9.4E-2</v>
      </c>
      <c r="Q47" s="25">
        <v>794</v>
      </c>
      <c r="R47" s="25">
        <v>1</v>
      </c>
      <c r="S47" s="25">
        <v>800</v>
      </c>
      <c r="T47" s="26">
        <v>8.6999999999999994E-2</v>
      </c>
      <c r="U47" s="26">
        <v>829</v>
      </c>
      <c r="V47" s="26">
        <v>39</v>
      </c>
      <c r="W47" s="26">
        <v>800</v>
      </c>
      <c r="X47" s="27">
        <v>9.1999999999999998E-2</v>
      </c>
      <c r="Y47" s="27">
        <v>752</v>
      </c>
      <c r="Z47" s="27">
        <v>62</v>
      </c>
      <c r="AA47" s="27">
        <v>800</v>
      </c>
      <c r="AD47">
        <v>9.5000000000000001E-2</v>
      </c>
      <c r="AE47">
        <v>507</v>
      </c>
      <c r="AF47">
        <v>184</v>
      </c>
      <c r="AG47">
        <v>1000</v>
      </c>
      <c r="AH47">
        <v>0.08</v>
      </c>
      <c r="AI47">
        <v>512</v>
      </c>
      <c r="AJ47">
        <v>151</v>
      </c>
      <c r="AK47">
        <v>1000</v>
      </c>
      <c r="AL47">
        <v>6.7000000000000004E-2</v>
      </c>
      <c r="AM47">
        <v>501</v>
      </c>
      <c r="AN47">
        <v>127</v>
      </c>
      <c r="AO47">
        <v>1000</v>
      </c>
      <c r="AP47" s="1">
        <v>6.7000000000000004E-2</v>
      </c>
      <c r="AQ47" s="1">
        <v>498</v>
      </c>
      <c r="AR47" s="1">
        <v>134</v>
      </c>
      <c r="AS47" s="1">
        <v>1000</v>
      </c>
    </row>
    <row r="48" spans="1:45">
      <c r="D48" s="22">
        <v>6.2E-2</v>
      </c>
      <c r="E48" s="22">
        <v>842</v>
      </c>
      <c r="F48" s="22">
        <v>102</v>
      </c>
      <c r="G48" s="22">
        <v>800</v>
      </c>
      <c r="H48" s="23">
        <v>9.1999999999999998E-2</v>
      </c>
      <c r="I48" s="23">
        <v>775</v>
      </c>
      <c r="J48" s="23">
        <v>83</v>
      </c>
      <c r="K48" s="23">
        <v>800</v>
      </c>
      <c r="L48" s="24">
        <v>6.6000000000000003E-2</v>
      </c>
      <c r="M48" s="24">
        <v>763</v>
      </c>
      <c r="N48" s="24">
        <v>1</v>
      </c>
      <c r="O48" s="24">
        <v>800</v>
      </c>
      <c r="P48" s="25">
        <v>9.6000000000000002E-2</v>
      </c>
      <c r="Q48" s="25">
        <v>788</v>
      </c>
      <c r="R48" s="25">
        <v>1</v>
      </c>
      <c r="S48" s="25">
        <v>800</v>
      </c>
      <c r="T48" s="26">
        <v>8.5999999999999993E-2</v>
      </c>
      <c r="U48" s="26">
        <v>829</v>
      </c>
      <c r="V48" s="26">
        <v>39</v>
      </c>
      <c r="W48" s="26">
        <v>800</v>
      </c>
      <c r="X48" s="27">
        <v>8.5999999999999993E-2</v>
      </c>
      <c r="Y48" s="27">
        <v>743</v>
      </c>
      <c r="Z48" s="27">
        <v>61</v>
      </c>
      <c r="AA48" s="27">
        <v>800</v>
      </c>
      <c r="AD48">
        <v>9.1999999999999998E-2</v>
      </c>
      <c r="AE48">
        <v>508</v>
      </c>
      <c r="AF48">
        <v>165</v>
      </c>
      <c r="AG48">
        <v>1000</v>
      </c>
      <c r="AH48">
        <v>7.4999999999999997E-2</v>
      </c>
      <c r="AI48">
        <v>525</v>
      </c>
      <c r="AJ48">
        <v>137</v>
      </c>
      <c r="AK48">
        <v>1000</v>
      </c>
      <c r="AL48">
        <v>7.0999999999999994E-2</v>
      </c>
      <c r="AM48">
        <v>502</v>
      </c>
      <c r="AN48">
        <v>129</v>
      </c>
      <c r="AO48">
        <v>1000</v>
      </c>
      <c r="AP48" s="1">
        <v>6.6000000000000003E-2</v>
      </c>
      <c r="AQ48" s="1">
        <v>511</v>
      </c>
      <c r="AR48" s="1">
        <v>106</v>
      </c>
      <c r="AS48" s="1">
        <v>1000</v>
      </c>
    </row>
    <row r="49" spans="1:49">
      <c r="D49" s="22">
        <v>6.7000000000000004E-2</v>
      </c>
      <c r="E49" s="22">
        <v>819</v>
      </c>
      <c r="F49" s="22">
        <v>91</v>
      </c>
      <c r="G49" s="22">
        <v>800</v>
      </c>
      <c r="H49" s="23">
        <v>9.1999999999999998E-2</v>
      </c>
      <c r="I49" s="23">
        <v>802</v>
      </c>
      <c r="J49" s="23">
        <v>77</v>
      </c>
      <c r="K49" s="23">
        <v>800</v>
      </c>
      <c r="L49" s="24">
        <v>6.6000000000000003E-2</v>
      </c>
      <c r="M49" s="24">
        <v>773</v>
      </c>
      <c r="N49" s="24">
        <v>1</v>
      </c>
      <c r="O49" s="24">
        <v>800</v>
      </c>
      <c r="P49" s="25">
        <v>9.1999999999999998E-2</v>
      </c>
      <c r="Q49" s="25">
        <v>789</v>
      </c>
      <c r="R49" s="25">
        <v>1</v>
      </c>
      <c r="S49" s="25">
        <v>800</v>
      </c>
      <c r="T49" s="26">
        <v>8.3000000000000004E-2</v>
      </c>
      <c r="U49" s="26">
        <v>829</v>
      </c>
      <c r="V49" s="26">
        <v>39</v>
      </c>
      <c r="W49" s="26">
        <v>800</v>
      </c>
      <c r="X49" s="27">
        <v>8.5999999999999993E-2</v>
      </c>
      <c r="Y49" s="27">
        <v>742</v>
      </c>
      <c r="Z49" s="27">
        <v>59</v>
      </c>
      <c r="AA49" s="27">
        <v>800</v>
      </c>
      <c r="AD49">
        <v>8.8999999999999996E-2</v>
      </c>
      <c r="AE49">
        <v>518</v>
      </c>
      <c r="AF49">
        <v>185</v>
      </c>
      <c r="AG49">
        <v>1000</v>
      </c>
      <c r="AH49">
        <v>7.8E-2</v>
      </c>
      <c r="AI49">
        <v>519</v>
      </c>
      <c r="AJ49">
        <v>128</v>
      </c>
      <c r="AK49">
        <v>1000</v>
      </c>
      <c r="AL49">
        <v>7.5999999999999998E-2</v>
      </c>
      <c r="AM49">
        <v>502</v>
      </c>
      <c r="AN49">
        <v>131</v>
      </c>
      <c r="AO49">
        <v>1000</v>
      </c>
      <c r="AP49" s="1">
        <v>6.2E-2</v>
      </c>
      <c r="AQ49" s="1">
        <v>487</v>
      </c>
      <c r="AR49" s="1">
        <v>117</v>
      </c>
      <c r="AS49" s="1">
        <v>1000</v>
      </c>
    </row>
    <row r="50" spans="1:49">
      <c r="D50" s="22">
        <v>6.0999999999999999E-2</v>
      </c>
      <c r="E50" s="22">
        <v>842</v>
      </c>
      <c r="F50" s="22">
        <v>97</v>
      </c>
      <c r="G50" s="22">
        <v>800</v>
      </c>
      <c r="H50" s="23">
        <v>9.8000000000000004E-2</v>
      </c>
      <c r="I50" s="23">
        <v>790</v>
      </c>
      <c r="J50" s="23">
        <v>72</v>
      </c>
      <c r="K50" s="23">
        <v>800</v>
      </c>
      <c r="L50" s="24">
        <v>7.4999999999999997E-2</v>
      </c>
      <c r="M50" s="24">
        <v>751</v>
      </c>
      <c r="N50" s="24">
        <v>1</v>
      </c>
      <c r="O50" s="24">
        <v>800</v>
      </c>
      <c r="P50" s="25">
        <v>8.5999999999999993E-2</v>
      </c>
      <c r="Q50" s="25">
        <v>789</v>
      </c>
      <c r="R50" s="25">
        <v>61</v>
      </c>
      <c r="S50" s="25">
        <v>800</v>
      </c>
      <c r="T50" s="26">
        <v>8.2000000000000003E-2</v>
      </c>
      <c r="U50" s="26">
        <v>829</v>
      </c>
      <c r="V50" s="26">
        <v>39</v>
      </c>
      <c r="W50" s="26">
        <v>800</v>
      </c>
      <c r="X50" s="27">
        <v>8.7999999999999995E-2</v>
      </c>
      <c r="Y50" s="27">
        <v>732</v>
      </c>
      <c r="Z50" s="27">
        <v>71</v>
      </c>
      <c r="AA50" s="27">
        <v>800</v>
      </c>
      <c r="AD50">
        <v>9.6000000000000002E-2</v>
      </c>
      <c r="AE50">
        <v>542</v>
      </c>
      <c r="AF50">
        <v>147</v>
      </c>
      <c r="AG50">
        <v>1000</v>
      </c>
      <c r="AH50">
        <v>7.6999999999999999E-2</v>
      </c>
      <c r="AI50">
        <v>530</v>
      </c>
      <c r="AJ50">
        <v>140</v>
      </c>
      <c r="AK50">
        <v>1000</v>
      </c>
      <c r="AL50">
        <v>7.0999999999999994E-2</v>
      </c>
      <c r="AM50">
        <v>489</v>
      </c>
      <c r="AN50">
        <v>123</v>
      </c>
      <c r="AO50">
        <v>1000</v>
      </c>
      <c r="AP50" s="1">
        <v>6.7000000000000004E-2</v>
      </c>
      <c r="AQ50" s="1">
        <v>507</v>
      </c>
      <c r="AR50" s="1">
        <v>112</v>
      </c>
      <c r="AS50" s="1">
        <v>1000</v>
      </c>
    </row>
    <row r="51" spans="1:49">
      <c r="D51" s="22">
        <v>6.2E-2</v>
      </c>
      <c r="E51" s="22">
        <v>839</v>
      </c>
      <c r="F51" s="22">
        <v>102</v>
      </c>
      <c r="G51" s="22">
        <v>800</v>
      </c>
      <c r="H51" s="23">
        <v>9.9000000000000005E-2</v>
      </c>
      <c r="I51" s="23">
        <v>827</v>
      </c>
      <c r="J51" s="23">
        <v>77</v>
      </c>
      <c r="K51" s="23">
        <v>800</v>
      </c>
      <c r="L51" s="24">
        <v>6.7000000000000004E-2</v>
      </c>
      <c r="M51" s="24">
        <v>779</v>
      </c>
      <c r="N51" s="24">
        <v>1</v>
      </c>
      <c r="O51" s="24">
        <v>800</v>
      </c>
      <c r="P51" s="25">
        <v>8.6999999999999994E-2</v>
      </c>
      <c r="Q51" s="25">
        <v>810</v>
      </c>
      <c r="R51" s="25">
        <v>51</v>
      </c>
      <c r="S51" s="25">
        <v>800</v>
      </c>
      <c r="T51" s="26">
        <v>8.5000000000000006E-2</v>
      </c>
      <c r="U51" s="26">
        <v>829</v>
      </c>
      <c r="V51" s="26">
        <v>39</v>
      </c>
      <c r="W51" s="26">
        <v>800</v>
      </c>
      <c r="X51" s="27">
        <v>9.2999999999999999E-2</v>
      </c>
      <c r="Y51" s="27">
        <v>730</v>
      </c>
      <c r="Z51" s="27">
        <v>64</v>
      </c>
      <c r="AA51" s="27">
        <v>800</v>
      </c>
      <c r="AD51">
        <v>8.5999999999999993E-2</v>
      </c>
      <c r="AE51">
        <v>551</v>
      </c>
      <c r="AF51">
        <v>167</v>
      </c>
      <c r="AG51">
        <v>1000</v>
      </c>
      <c r="AH51">
        <v>7.5999999999999998E-2</v>
      </c>
      <c r="AI51">
        <v>522</v>
      </c>
      <c r="AJ51">
        <v>156</v>
      </c>
      <c r="AK51">
        <v>1000</v>
      </c>
      <c r="AL51">
        <v>7.3999999999999996E-2</v>
      </c>
      <c r="AM51">
        <v>497</v>
      </c>
      <c r="AN51">
        <v>132</v>
      </c>
      <c r="AO51">
        <v>1000</v>
      </c>
      <c r="AP51" s="1">
        <v>6.6000000000000003E-2</v>
      </c>
      <c r="AQ51" s="1">
        <v>501</v>
      </c>
      <c r="AR51" s="1">
        <v>127</v>
      </c>
      <c r="AS51" s="1">
        <v>1000</v>
      </c>
    </row>
    <row r="52" spans="1:49">
      <c r="D52" s="22">
        <v>6.5000000000000002E-2</v>
      </c>
      <c r="E52" s="22">
        <v>826</v>
      </c>
      <c r="F52" s="22">
        <v>91</v>
      </c>
      <c r="G52" s="22">
        <v>800</v>
      </c>
      <c r="H52" s="23">
        <v>9.6000000000000002E-2</v>
      </c>
      <c r="I52" s="23">
        <v>825</v>
      </c>
      <c r="J52" s="23">
        <v>70</v>
      </c>
      <c r="K52" s="23">
        <v>800</v>
      </c>
      <c r="L52" s="24">
        <v>8.1000000000000003E-2</v>
      </c>
      <c r="M52" s="24">
        <v>784</v>
      </c>
      <c r="N52" s="24">
        <v>24</v>
      </c>
      <c r="O52" s="24">
        <v>800</v>
      </c>
      <c r="P52" s="25">
        <v>8.8999999999999996E-2</v>
      </c>
      <c r="Q52" s="25">
        <v>818</v>
      </c>
      <c r="R52" s="25">
        <v>80</v>
      </c>
      <c r="S52" s="25">
        <v>800</v>
      </c>
      <c r="T52" s="26">
        <v>8.4000000000000005E-2</v>
      </c>
      <c r="U52" s="26">
        <v>829</v>
      </c>
      <c r="V52" s="26">
        <v>39</v>
      </c>
      <c r="W52" s="26">
        <v>800</v>
      </c>
      <c r="X52" s="27">
        <v>8.8999999999999996E-2</v>
      </c>
      <c r="Y52" s="27">
        <v>731</v>
      </c>
      <c r="Z52" s="27">
        <v>70</v>
      </c>
      <c r="AA52" s="27">
        <v>800</v>
      </c>
      <c r="AD52">
        <v>8.5000000000000006E-2</v>
      </c>
      <c r="AE52">
        <v>535</v>
      </c>
      <c r="AF52">
        <v>173</v>
      </c>
      <c r="AG52">
        <v>1000</v>
      </c>
      <c r="AH52">
        <v>7.5999999999999998E-2</v>
      </c>
      <c r="AI52">
        <v>523</v>
      </c>
      <c r="AJ52">
        <v>154</v>
      </c>
      <c r="AK52">
        <v>1000</v>
      </c>
      <c r="AL52">
        <v>7.1999999999999995E-2</v>
      </c>
      <c r="AM52">
        <v>498</v>
      </c>
      <c r="AN52">
        <v>114</v>
      </c>
      <c r="AO52">
        <v>1000</v>
      </c>
      <c r="AP52" s="1">
        <v>6.7000000000000004E-2</v>
      </c>
      <c r="AQ52" s="1">
        <v>503</v>
      </c>
      <c r="AR52" s="1">
        <v>101</v>
      </c>
      <c r="AS52" s="1">
        <v>1000</v>
      </c>
    </row>
    <row r="53" spans="1:49" s="2" customFormat="1" ht="20.399999999999999" thickBot="1">
      <c r="A53"/>
      <c r="B53"/>
      <c r="C53" s="2" t="s">
        <v>15</v>
      </c>
      <c r="D53" s="28">
        <f>AVERAGE(D3:D52)</f>
        <v>6.5640000000000004E-2</v>
      </c>
      <c r="E53" s="28">
        <f>AVERAGE(E3:E52)</f>
        <v>755.06</v>
      </c>
      <c r="F53" s="28">
        <f>AVERAGE(F3:F52)</f>
        <v>99.82</v>
      </c>
      <c r="G53" s="28">
        <f>AVERAGE(G3:G52)</f>
        <v>800</v>
      </c>
      <c r="H53" s="29">
        <f>AVERAGE(H3:H52)</f>
        <v>8.9339999999999989E-2</v>
      </c>
      <c r="I53" s="29">
        <f>AVERAGE(I3:I52)</f>
        <v>684</v>
      </c>
      <c r="J53" s="29">
        <f>AVERAGE(J3:J52)</f>
        <v>67.239999999999995</v>
      </c>
      <c r="K53" s="29">
        <f>AVERAGE(K3:K52)</f>
        <v>800</v>
      </c>
      <c r="L53" s="30">
        <f>AVERAGE(L3:L52)</f>
        <v>6.4860000000000001E-2</v>
      </c>
      <c r="M53" s="30">
        <f>AVERAGE(M3:M52)</f>
        <v>700.32</v>
      </c>
      <c r="N53" s="30">
        <f>AVERAGE(N3:N52)</f>
        <v>7.4</v>
      </c>
      <c r="O53" s="30">
        <f>AVERAGE(O3:O52)</f>
        <v>800</v>
      </c>
      <c r="P53" s="31">
        <f>AVERAGE(P3:P52)</f>
        <v>8.772000000000002E-2</v>
      </c>
      <c r="Q53" s="31">
        <f>AVERAGE(Q3:Q52)</f>
        <v>685.26</v>
      </c>
      <c r="R53" s="31">
        <f>AVERAGE(R3:R52)</f>
        <v>46.58</v>
      </c>
      <c r="S53" s="31">
        <f>AVERAGE(S3:S52)</f>
        <v>800</v>
      </c>
      <c r="T53" s="32">
        <f>AVERAGE(T3:T52)</f>
        <v>8.5199999999999998E-2</v>
      </c>
      <c r="U53" s="32">
        <f>AVERAGE(U3:U52)</f>
        <v>734.8</v>
      </c>
      <c r="V53" s="32">
        <f>AVERAGE(V3:V52)</f>
        <v>56.34</v>
      </c>
      <c r="W53" s="32">
        <f>AVERAGE(W3:W52)</f>
        <v>800</v>
      </c>
      <c r="X53" s="33">
        <f>AVERAGE(X3:X52)</f>
        <v>8.7060000000000026E-2</v>
      </c>
      <c r="Y53" s="33">
        <f>AVERAGE(Y3:Y52)</f>
        <v>693.44</v>
      </c>
      <c r="Z53" s="33">
        <f>AVERAGE(Z3:Z52)</f>
        <v>65.94</v>
      </c>
      <c r="AA53" s="33">
        <f>AVERAGE(AA3:AA52)</f>
        <v>800</v>
      </c>
      <c r="AB53"/>
      <c r="AC53"/>
      <c r="AD53" s="2">
        <v>0.09</v>
      </c>
      <c r="AE53" s="2">
        <v>533</v>
      </c>
      <c r="AF53">
        <v>155</v>
      </c>
      <c r="AG53">
        <v>1000</v>
      </c>
      <c r="AH53">
        <v>0.08</v>
      </c>
      <c r="AI53">
        <v>510</v>
      </c>
      <c r="AJ53">
        <v>146</v>
      </c>
      <c r="AK53">
        <v>1000</v>
      </c>
      <c r="AL53">
        <v>6.7000000000000004E-2</v>
      </c>
      <c r="AM53">
        <v>491</v>
      </c>
      <c r="AN53">
        <v>116</v>
      </c>
      <c r="AO53">
        <v>1000</v>
      </c>
      <c r="AP53">
        <v>6.2E-2</v>
      </c>
      <c r="AQ53">
        <v>492</v>
      </c>
      <c r="AR53">
        <v>116</v>
      </c>
      <c r="AS53">
        <v>1000</v>
      </c>
      <c r="AT53"/>
      <c r="AU53"/>
      <c r="AV53"/>
      <c r="AW53"/>
    </row>
    <row r="54" spans="1:49" s="3" customFormat="1" ht="18.600000000000001" thickTop="1" thickBot="1">
      <c r="A54"/>
      <c r="B54"/>
      <c r="C54"/>
      <c r="D54" s="4" t="s">
        <v>9</v>
      </c>
      <c r="E54" s="4" t="s">
        <v>10</v>
      </c>
      <c r="F54" s="4" t="s">
        <v>11</v>
      </c>
      <c r="G54" s="4" t="s">
        <v>12</v>
      </c>
      <c r="H54" s="5" t="s">
        <v>9</v>
      </c>
      <c r="I54" s="5" t="s">
        <v>10</v>
      </c>
      <c r="J54" s="5" t="s">
        <v>11</v>
      </c>
      <c r="K54" s="5" t="s">
        <v>12</v>
      </c>
      <c r="L54" s="6" t="s">
        <v>9</v>
      </c>
      <c r="M54" s="6" t="s">
        <v>10</v>
      </c>
      <c r="N54" s="6" t="s">
        <v>11</v>
      </c>
      <c r="O54" s="6" t="s">
        <v>12</v>
      </c>
      <c r="P54" s="7" t="s">
        <v>9</v>
      </c>
      <c r="Q54" s="7" t="s">
        <v>10</v>
      </c>
      <c r="R54" s="7" t="s">
        <v>11</v>
      </c>
      <c r="S54" s="7" t="s">
        <v>12</v>
      </c>
      <c r="T54" s="8" t="s">
        <v>9</v>
      </c>
      <c r="U54" s="8" t="s">
        <v>10</v>
      </c>
      <c r="V54" s="8" t="s">
        <v>11</v>
      </c>
      <c r="W54" s="8" t="s">
        <v>12</v>
      </c>
      <c r="X54" s="9" t="s">
        <v>9</v>
      </c>
      <c r="Y54" s="9" t="s">
        <v>10</v>
      </c>
      <c r="Z54" s="9" t="s">
        <v>11</v>
      </c>
      <c r="AA54" s="9" t="s">
        <v>12</v>
      </c>
      <c r="AB54"/>
      <c r="AC54"/>
      <c r="AD54">
        <v>9.2999999999999999E-2</v>
      </c>
      <c r="AE54">
        <v>532</v>
      </c>
      <c r="AF54">
        <v>146</v>
      </c>
      <c r="AG54">
        <v>1000</v>
      </c>
      <c r="AH54">
        <v>7.2999999999999995E-2</v>
      </c>
      <c r="AI54">
        <v>529</v>
      </c>
      <c r="AJ54">
        <v>129</v>
      </c>
      <c r="AK54">
        <v>1000</v>
      </c>
      <c r="AL54">
        <v>7.4999999999999997E-2</v>
      </c>
      <c r="AM54">
        <v>486</v>
      </c>
      <c r="AN54">
        <v>124</v>
      </c>
      <c r="AO54">
        <v>1000</v>
      </c>
      <c r="AP54">
        <v>6.6000000000000003E-2</v>
      </c>
      <c r="AQ54">
        <v>496</v>
      </c>
      <c r="AR54">
        <v>105</v>
      </c>
      <c r="AS54">
        <v>1000</v>
      </c>
      <c r="AT54"/>
      <c r="AU54"/>
      <c r="AV54"/>
      <c r="AW54"/>
    </row>
    <row r="55" spans="1:49" ht="22.2" thickTop="1" thickBot="1">
      <c r="A55" s="34" t="s">
        <v>13</v>
      </c>
      <c r="B55" s="34" t="s">
        <v>5</v>
      </c>
      <c r="D55" s="22">
        <v>5.8000000000000003E-2</v>
      </c>
      <c r="E55" s="22">
        <v>260</v>
      </c>
      <c r="F55" s="22">
        <v>83</v>
      </c>
      <c r="G55" s="22">
        <v>1000</v>
      </c>
      <c r="H55" s="23">
        <v>8.5000000000000006E-2</v>
      </c>
      <c r="I55" s="23">
        <v>144</v>
      </c>
      <c r="J55" s="23">
        <v>1</v>
      </c>
      <c r="K55" s="23">
        <v>1000</v>
      </c>
      <c r="L55" s="24">
        <v>8.5000000000000006E-2</v>
      </c>
      <c r="M55" s="24">
        <v>146</v>
      </c>
      <c r="N55" s="24">
        <v>1</v>
      </c>
      <c r="O55" s="24">
        <v>1000</v>
      </c>
      <c r="P55" s="25">
        <v>8.7999999999999995E-2</v>
      </c>
      <c r="Q55" s="25">
        <v>152</v>
      </c>
      <c r="R55" s="25">
        <v>1</v>
      </c>
      <c r="S55" s="25">
        <v>1000</v>
      </c>
      <c r="T55" s="26">
        <v>8.4000000000000005E-2</v>
      </c>
      <c r="U55" s="26">
        <v>150</v>
      </c>
      <c r="V55" s="26">
        <v>1</v>
      </c>
      <c r="W55" s="26">
        <v>1000</v>
      </c>
      <c r="X55" s="27">
        <v>7.8E-2</v>
      </c>
      <c r="Y55" s="27">
        <v>145</v>
      </c>
      <c r="Z55" s="27">
        <v>55</v>
      </c>
      <c r="AA55" s="27">
        <v>1000</v>
      </c>
      <c r="AC55" s="43" t="s">
        <v>15</v>
      </c>
      <c r="AD55" s="44">
        <f t="shared" ref="AD55:AG55" si="0">AVERAGE(AD5:AD54)</f>
        <v>8.4700000000000025E-2</v>
      </c>
      <c r="AE55" s="44">
        <f t="shared" si="0"/>
        <v>431.46</v>
      </c>
      <c r="AF55" s="44">
        <f t="shared" si="0"/>
        <v>168</v>
      </c>
      <c r="AG55" s="44">
        <f t="shared" si="0"/>
        <v>1000</v>
      </c>
      <c r="AH55" s="44">
        <f>AVERAGE(AH5:AH54)</f>
        <v>7.6160000000000005E-2</v>
      </c>
      <c r="AI55" s="44">
        <f t="shared" ref="AI55:AK55" si="1">AVERAGE(AI5:AI54)</f>
        <v>431.02</v>
      </c>
      <c r="AJ55" s="44">
        <f t="shared" si="1"/>
        <v>141.44</v>
      </c>
      <c r="AK55" s="44">
        <f t="shared" si="1"/>
        <v>1000</v>
      </c>
      <c r="AL55" s="44">
        <f t="shared" ref="AL55" si="2">AVERAGE(AL5:AL54)</f>
        <v>7.0840000000000042E-2</v>
      </c>
      <c r="AM55" s="44">
        <f t="shared" ref="AM55" si="3">AVERAGE(AM5:AM54)</f>
        <v>427.38</v>
      </c>
      <c r="AN55" s="44">
        <f t="shared" ref="AN55" si="4">AVERAGE(AN5:AN54)</f>
        <v>127.44</v>
      </c>
      <c r="AO55" s="44">
        <f t="shared" ref="AO55" si="5">AVERAGE(AO5:AO54)</f>
        <v>1000</v>
      </c>
      <c r="AP55" s="44">
        <f t="shared" ref="AP55" si="6">AVERAGE(AP5:AP54)</f>
        <v>6.3799999999999996E-2</v>
      </c>
      <c r="AQ55" s="44">
        <f t="shared" ref="AQ55" si="7">AVERAGE(AQ5:AQ54)</f>
        <v>444.28</v>
      </c>
      <c r="AR55" s="44">
        <f t="shared" ref="AR55" si="8">AVERAGE(AR5:AR54)</f>
        <v>108.4</v>
      </c>
      <c r="AS55" s="44">
        <f t="shared" ref="AS55" si="9">AVERAGE(AS5:AS54)</f>
        <v>1000</v>
      </c>
    </row>
    <row r="56" spans="1:49" ht="16.2" thickTop="1">
      <c r="A56" s="34"/>
      <c r="B56" s="34">
        <v>2</v>
      </c>
      <c r="D56" s="22">
        <v>0.06</v>
      </c>
      <c r="E56" s="22">
        <v>244</v>
      </c>
      <c r="F56" s="22">
        <v>83</v>
      </c>
      <c r="G56" s="22">
        <v>1000</v>
      </c>
      <c r="H56" s="23">
        <v>0.08</v>
      </c>
      <c r="I56" s="23">
        <v>138</v>
      </c>
      <c r="J56" s="23">
        <v>39</v>
      </c>
      <c r="K56" s="23">
        <v>1000</v>
      </c>
      <c r="L56" s="24">
        <v>7.6999999999999999E-2</v>
      </c>
      <c r="M56" s="24">
        <v>136</v>
      </c>
      <c r="N56" s="24">
        <v>49</v>
      </c>
      <c r="O56" s="24">
        <v>1000</v>
      </c>
      <c r="P56" s="25">
        <v>7.6999999999999999E-2</v>
      </c>
      <c r="Q56" s="25">
        <v>130</v>
      </c>
      <c r="R56" s="25">
        <v>31</v>
      </c>
      <c r="S56" s="25">
        <v>1000</v>
      </c>
      <c r="T56" s="26">
        <v>8.7999999999999995E-2</v>
      </c>
      <c r="U56" s="26">
        <v>133</v>
      </c>
      <c r="V56" s="26">
        <v>29</v>
      </c>
      <c r="W56" s="26">
        <v>1000</v>
      </c>
      <c r="X56" s="27">
        <v>7.0999999999999994E-2</v>
      </c>
      <c r="Y56" s="27">
        <v>133</v>
      </c>
      <c r="Z56" s="27">
        <v>59</v>
      </c>
      <c r="AA56" s="27">
        <v>1000</v>
      </c>
    </row>
    <row r="57" spans="1:49">
      <c r="A57" s="34"/>
      <c r="B57" s="34" t="s">
        <v>6</v>
      </c>
      <c r="D57" s="22">
        <v>5.5E-2</v>
      </c>
      <c r="E57" s="22">
        <v>255</v>
      </c>
      <c r="F57" s="22">
        <v>88</v>
      </c>
      <c r="G57" s="22">
        <v>1000</v>
      </c>
      <c r="H57" s="23">
        <v>7.4999999999999997E-2</v>
      </c>
      <c r="I57" s="23">
        <v>157</v>
      </c>
      <c r="J57" s="23">
        <v>1</v>
      </c>
      <c r="K57" s="23">
        <v>1000</v>
      </c>
      <c r="L57" s="24">
        <v>6.9000000000000006E-2</v>
      </c>
      <c r="M57" s="24">
        <v>144</v>
      </c>
      <c r="N57" s="24">
        <v>1</v>
      </c>
      <c r="O57" s="24">
        <v>1000</v>
      </c>
      <c r="P57" s="25">
        <v>7.4999999999999997E-2</v>
      </c>
      <c r="Q57" s="25">
        <v>142</v>
      </c>
      <c r="R57" s="25">
        <v>1</v>
      </c>
      <c r="S57" s="25">
        <v>1000</v>
      </c>
      <c r="T57" s="26">
        <v>7.8E-2</v>
      </c>
      <c r="U57" s="26">
        <v>122</v>
      </c>
      <c r="V57" s="26">
        <v>18</v>
      </c>
      <c r="W57" s="26">
        <v>1000</v>
      </c>
      <c r="X57" s="27">
        <v>6.6000000000000003E-2</v>
      </c>
      <c r="Y57" s="27">
        <v>164</v>
      </c>
      <c r="Z57" s="27">
        <v>63</v>
      </c>
      <c r="AA57" s="27">
        <v>1000</v>
      </c>
    </row>
    <row r="58" spans="1:49">
      <c r="A58" s="34"/>
      <c r="B58" s="34">
        <v>4</v>
      </c>
      <c r="D58" s="22">
        <v>5.8999999999999997E-2</v>
      </c>
      <c r="E58" s="22">
        <v>298</v>
      </c>
      <c r="F58" s="22">
        <v>103</v>
      </c>
      <c r="G58" s="22">
        <v>1000</v>
      </c>
      <c r="H58" s="23">
        <v>7.3999999999999996E-2</v>
      </c>
      <c r="I58" s="23">
        <v>152</v>
      </c>
      <c r="J58" s="23">
        <v>1</v>
      </c>
      <c r="K58" s="23">
        <v>1000</v>
      </c>
      <c r="L58" s="24">
        <v>0.08</v>
      </c>
      <c r="M58" s="24">
        <v>151</v>
      </c>
      <c r="N58" s="24">
        <v>1</v>
      </c>
      <c r="O58" s="24">
        <v>1000</v>
      </c>
      <c r="P58" s="25">
        <v>8.2000000000000003E-2</v>
      </c>
      <c r="Q58" s="25">
        <v>153</v>
      </c>
      <c r="R58" s="25">
        <v>1</v>
      </c>
      <c r="S58" s="25">
        <v>1000</v>
      </c>
      <c r="T58" s="26">
        <v>7.2999999999999995E-2</v>
      </c>
      <c r="U58" s="26">
        <v>155</v>
      </c>
      <c r="V58" s="26">
        <v>1</v>
      </c>
      <c r="W58" s="26">
        <v>1000</v>
      </c>
      <c r="X58" s="27">
        <v>7.2999999999999995E-2</v>
      </c>
      <c r="Y58" s="27">
        <v>161</v>
      </c>
      <c r="Z58" s="27">
        <v>52</v>
      </c>
      <c r="AA58" s="27">
        <v>1000</v>
      </c>
    </row>
    <row r="59" spans="1:49">
      <c r="A59" s="34"/>
      <c r="B59" s="34" t="s">
        <v>7</v>
      </c>
      <c r="D59" s="22">
        <v>5.7000000000000002E-2</v>
      </c>
      <c r="E59" s="22">
        <v>287</v>
      </c>
      <c r="F59" s="22">
        <v>110</v>
      </c>
      <c r="G59" s="22">
        <v>1000</v>
      </c>
      <c r="H59" s="23">
        <v>7.4999999999999997E-2</v>
      </c>
      <c r="I59" s="23">
        <v>175</v>
      </c>
      <c r="J59" s="23">
        <v>1</v>
      </c>
      <c r="K59" s="23">
        <v>1000</v>
      </c>
      <c r="L59" s="24">
        <v>7.9000000000000001E-2</v>
      </c>
      <c r="M59" s="24">
        <v>161</v>
      </c>
      <c r="N59" s="24">
        <v>68</v>
      </c>
      <c r="O59" s="24">
        <v>1000</v>
      </c>
      <c r="P59" s="25">
        <v>7.8E-2</v>
      </c>
      <c r="Q59" s="25">
        <v>164</v>
      </c>
      <c r="R59" s="25">
        <v>1</v>
      </c>
      <c r="S59" s="25">
        <v>1000</v>
      </c>
      <c r="T59" s="26">
        <v>7.0999999999999994E-2</v>
      </c>
      <c r="U59" s="26">
        <v>172</v>
      </c>
      <c r="V59" s="26">
        <v>1</v>
      </c>
      <c r="W59" s="26">
        <v>1000</v>
      </c>
      <c r="X59" s="27">
        <v>7.3999999999999996E-2</v>
      </c>
      <c r="Y59" s="27">
        <v>194</v>
      </c>
      <c r="Z59" s="27">
        <v>50</v>
      </c>
      <c r="AA59" s="27">
        <v>1000</v>
      </c>
    </row>
    <row r="60" spans="1:49">
      <c r="A60" s="34"/>
      <c r="B60" s="34">
        <v>100</v>
      </c>
      <c r="D60" s="22">
        <v>5.8999999999999997E-2</v>
      </c>
      <c r="E60" s="22">
        <v>293</v>
      </c>
      <c r="F60" s="22">
        <v>87</v>
      </c>
      <c r="G60" s="22">
        <v>1000</v>
      </c>
      <c r="H60" s="23">
        <v>8.6999999999999994E-2</v>
      </c>
      <c r="I60" s="23">
        <v>200</v>
      </c>
      <c r="J60" s="23">
        <v>1</v>
      </c>
      <c r="K60" s="23">
        <v>1000</v>
      </c>
      <c r="L60" s="24">
        <v>8.1000000000000003E-2</v>
      </c>
      <c r="M60" s="24">
        <v>188</v>
      </c>
      <c r="N60" s="24">
        <v>86</v>
      </c>
      <c r="O60" s="24">
        <v>1000</v>
      </c>
      <c r="P60" s="25">
        <v>7.8E-2</v>
      </c>
      <c r="Q60" s="25">
        <v>219</v>
      </c>
      <c r="R60" s="25">
        <v>1</v>
      </c>
      <c r="S60" s="25">
        <v>1000</v>
      </c>
      <c r="T60" s="26">
        <v>0.08</v>
      </c>
      <c r="U60" s="26">
        <v>225</v>
      </c>
      <c r="V60" s="26">
        <v>1</v>
      </c>
      <c r="W60" s="26">
        <v>1000</v>
      </c>
      <c r="X60" s="27">
        <v>7.9000000000000001E-2</v>
      </c>
      <c r="Y60" s="27">
        <v>200</v>
      </c>
      <c r="Z60" s="27">
        <v>52</v>
      </c>
      <c r="AA60" s="27">
        <v>1000</v>
      </c>
    </row>
    <row r="61" spans="1:49">
      <c r="A61" s="34"/>
      <c r="B61" s="34" t="s">
        <v>8</v>
      </c>
      <c r="D61" s="22">
        <v>6.0999999999999999E-2</v>
      </c>
      <c r="E61" s="22">
        <v>296</v>
      </c>
      <c r="F61" s="22">
        <v>87</v>
      </c>
      <c r="G61" s="22">
        <v>1000</v>
      </c>
      <c r="H61" s="23">
        <v>7.9000000000000001E-2</v>
      </c>
      <c r="I61" s="23">
        <v>193</v>
      </c>
      <c r="J61" s="23">
        <v>1</v>
      </c>
      <c r="K61" s="23">
        <v>1000</v>
      </c>
      <c r="L61" s="24">
        <v>7.6999999999999999E-2</v>
      </c>
      <c r="M61" s="24">
        <v>217</v>
      </c>
      <c r="N61" s="24">
        <v>1</v>
      </c>
      <c r="O61" s="24">
        <v>1000</v>
      </c>
      <c r="P61" s="25">
        <v>7.5999999999999998E-2</v>
      </c>
      <c r="Q61" s="25">
        <v>204</v>
      </c>
      <c r="R61" s="25">
        <v>1</v>
      </c>
      <c r="S61" s="25">
        <v>1000</v>
      </c>
      <c r="T61" s="26">
        <v>8.3000000000000004E-2</v>
      </c>
      <c r="U61" s="26">
        <v>216</v>
      </c>
      <c r="V61" s="26">
        <v>70</v>
      </c>
      <c r="W61" s="26">
        <v>1000</v>
      </c>
      <c r="X61" s="27">
        <v>7.4999999999999997E-2</v>
      </c>
      <c r="Y61" s="27">
        <v>233</v>
      </c>
      <c r="Z61" s="27">
        <v>51</v>
      </c>
      <c r="AA61" s="27">
        <v>1000</v>
      </c>
    </row>
    <row r="62" spans="1:49">
      <c r="A62" s="34"/>
      <c r="B62" s="34">
        <v>1000</v>
      </c>
      <c r="D62" s="22">
        <v>6.5000000000000002E-2</v>
      </c>
      <c r="E62" s="22">
        <v>306</v>
      </c>
      <c r="F62" s="22">
        <v>91</v>
      </c>
      <c r="G62" s="22">
        <v>1000</v>
      </c>
      <c r="H62" s="23">
        <v>8.5999999999999993E-2</v>
      </c>
      <c r="I62" s="23">
        <v>210</v>
      </c>
      <c r="J62" s="23">
        <v>1</v>
      </c>
      <c r="K62" s="23">
        <v>1000</v>
      </c>
      <c r="L62" s="24">
        <v>7.4999999999999997E-2</v>
      </c>
      <c r="M62" s="24">
        <v>207</v>
      </c>
      <c r="N62" s="24">
        <v>1</v>
      </c>
      <c r="O62" s="24">
        <v>1000</v>
      </c>
      <c r="P62" s="25">
        <v>8.7999999999999995E-2</v>
      </c>
      <c r="Q62" s="25">
        <v>191</v>
      </c>
      <c r="R62" s="25">
        <v>1</v>
      </c>
      <c r="S62" s="25">
        <v>1000</v>
      </c>
      <c r="T62" s="26">
        <v>8.1000000000000003E-2</v>
      </c>
      <c r="U62" s="26">
        <v>210</v>
      </c>
      <c r="V62" s="26">
        <v>1</v>
      </c>
      <c r="W62" s="26">
        <v>1000</v>
      </c>
      <c r="X62" s="27">
        <v>7.2999999999999995E-2</v>
      </c>
      <c r="Y62" s="27">
        <v>240</v>
      </c>
      <c r="Z62" s="27">
        <v>55</v>
      </c>
      <c r="AA62" s="27">
        <v>1000</v>
      </c>
    </row>
    <row r="63" spans="1:49">
      <c r="D63" s="22">
        <v>6.3E-2</v>
      </c>
      <c r="E63" s="22">
        <v>341</v>
      </c>
      <c r="F63" s="22">
        <v>106</v>
      </c>
      <c r="G63" s="22">
        <v>1000</v>
      </c>
      <c r="H63" s="23">
        <v>8.4000000000000005E-2</v>
      </c>
      <c r="I63" s="23">
        <v>216</v>
      </c>
      <c r="J63" s="23">
        <v>1</v>
      </c>
      <c r="K63" s="23">
        <v>1000</v>
      </c>
      <c r="L63" s="24">
        <v>7.2999999999999995E-2</v>
      </c>
      <c r="M63" s="24">
        <v>236</v>
      </c>
      <c r="N63" s="24">
        <v>1</v>
      </c>
      <c r="O63" s="24">
        <v>1000</v>
      </c>
      <c r="P63" s="25">
        <v>8.5999999999999993E-2</v>
      </c>
      <c r="Q63" s="25">
        <v>185</v>
      </c>
      <c r="R63" s="25">
        <v>1</v>
      </c>
      <c r="S63" s="25">
        <v>1000</v>
      </c>
      <c r="T63" s="26">
        <v>0.08</v>
      </c>
      <c r="U63" s="26">
        <v>219</v>
      </c>
      <c r="V63" s="26">
        <v>1</v>
      </c>
      <c r="W63" s="26">
        <v>1000</v>
      </c>
      <c r="X63" s="27">
        <v>7.9000000000000001E-2</v>
      </c>
      <c r="Y63" s="27">
        <v>277</v>
      </c>
      <c r="Z63" s="27">
        <v>55</v>
      </c>
      <c r="AA63" s="27">
        <v>1000</v>
      </c>
    </row>
    <row r="64" spans="1:49">
      <c r="D64" s="22">
        <v>6.2E-2</v>
      </c>
      <c r="E64" s="22">
        <v>377</v>
      </c>
      <c r="F64" s="22">
        <v>89</v>
      </c>
      <c r="G64" s="22">
        <v>1000</v>
      </c>
      <c r="H64" s="23">
        <v>8.2000000000000003E-2</v>
      </c>
      <c r="I64" s="23">
        <v>231</v>
      </c>
      <c r="J64" s="23">
        <v>1</v>
      </c>
      <c r="K64" s="23">
        <v>1000</v>
      </c>
      <c r="L64" s="24">
        <v>8.3000000000000004E-2</v>
      </c>
      <c r="M64" s="24">
        <v>208</v>
      </c>
      <c r="N64" s="24">
        <v>1</v>
      </c>
      <c r="O64" s="24">
        <v>1000</v>
      </c>
      <c r="P64" s="25">
        <v>7.4999999999999997E-2</v>
      </c>
      <c r="Q64" s="25">
        <v>206</v>
      </c>
      <c r="R64" s="25">
        <v>1</v>
      </c>
      <c r="S64" s="25">
        <v>1000</v>
      </c>
      <c r="T64" s="26">
        <v>8.7999999999999995E-2</v>
      </c>
      <c r="U64" s="26">
        <v>234</v>
      </c>
      <c r="V64" s="26">
        <v>1</v>
      </c>
      <c r="W64" s="26">
        <v>1000</v>
      </c>
      <c r="X64" s="27">
        <v>0.08</v>
      </c>
      <c r="Y64" s="27">
        <v>281</v>
      </c>
      <c r="Z64" s="27">
        <v>61</v>
      </c>
      <c r="AA64" s="27">
        <v>1000</v>
      </c>
    </row>
    <row r="65" spans="4:27">
      <c r="D65" s="22">
        <v>0.06</v>
      </c>
      <c r="E65" s="22">
        <v>367</v>
      </c>
      <c r="F65" s="22">
        <v>94</v>
      </c>
      <c r="G65" s="22">
        <v>1000</v>
      </c>
      <c r="H65" s="23">
        <v>8.5999999999999993E-2</v>
      </c>
      <c r="I65" s="23">
        <v>239</v>
      </c>
      <c r="J65" s="23">
        <v>1</v>
      </c>
      <c r="K65" s="23">
        <v>1000</v>
      </c>
      <c r="L65" s="24">
        <v>7.9000000000000001E-2</v>
      </c>
      <c r="M65" s="24">
        <v>231</v>
      </c>
      <c r="N65" s="24">
        <v>1</v>
      </c>
      <c r="O65" s="24">
        <v>1000</v>
      </c>
      <c r="P65" s="25">
        <v>8.3000000000000004E-2</v>
      </c>
      <c r="Q65" s="25">
        <v>230</v>
      </c>
      <c r="R65" s="25">
        <v>1</v>
      </c>
      <c r="S65" s="25">
        <v>1000</v>
      </c>
      <c r="T65" s="26">
        <v>8.3000000000000004E-2</v>
      </c>
      <c r="U65" s="26">
        <v>221</v>
      </c>
      <c r="V65" s="26">
        <v>1</v>
      </c>
      <c r="W65" s="26">
        <v>1000</v>
      </c>
      <c r="X65" s="27">
        <v>0.08</v>
      </c>
      <c r="Y65" s="27">
        <v>274</v>
      </c>
      <c r="Z65" s="27">
        <v>59</v>
      </c>
      <c r="AA65" s="27">
        <v>1000</v>
      </c>
    </row>
    <row r="66" spans="4:27">
      <c r="D66" s="22">
        <v>6.0999999999999999E-2</v>
      </c>
      <c r="E66" s="22">
        <v>392</v>
      </c>
      <c r="F66" s="22">
        <v>104</v>
      </c>
      <c r="G66" s="22">
        <v>1000</v>
      </c>
      <c r="H66" s="23">
        <v>8.3000000000000004E-2</v>
      </c>
      <c r="I66" s="23">
        <v>256</v>
      </c>
      <c r="J66" s="23">
        <v>1</v>
      </c>
      <c r="K66" s="23">
        <v>1000</v>
      </c>
      <c r="L66" s="24">
        <v>8.7999999999999995E-2</v>
      </c>
      <c r="M66" s="24">
        <v>241</v>
      </c>
      <c r="N66" s="24">
        <v>1</v>
      </c>
      <c r="O66" s="24">
        <v>1000</v>
      </c>
      <c r="P66" s="25">
        <v>8.5999999999999993E-2</v>
      </c>
      <c r="Q66" s="25">
        <v>254</v>
      </c>
      <c r="R66" s="25">
        <v>1</v>
      </c>
      <c r="S66" s="25">
        <v>1000</v>
      </c>
      <c r="T66" s="26">
        <v>8.6999999999999994E-2</v>
      </c>
      <c r="U66" s="26">
        <v>238</v>
      </c>
      <c r="V66" s="26">
        <v>1</v>
      </c>
      <c r="W66" s="26">
        <v>1000</v>
      </c>
      <c r="X66" s="27">
        <v>8.2000000000000003E-2</v>
      </c>
      <c r="Y66" s="27">
        <v>253</v>
      </c>
      <c r="Z66" s="27">
        <v>57</v>
      </c>
      <c r="AA66" s="27">
        <v>1000</v>
      </c>
    </row>
    <row r="67" spans="4:27">
      <c r="D67" s="22">
        <v>5.7000000000000002E-2</v>
      </c>
      <c r="E67" s="22">
        <v>391</v>
      </c>
      <c r="F67" s="22">
        <v>80</v>
      </c>
      <c r="G67" s="22">
        <v>1000</v>
      </c>
      <c r="H67" s="23">
        <v>8.1000000000000003E-2</v>
      </c>
      <c r="I67" s="23">
        <v>226</v>
      </c>
      <c r="J67" s="23">
        <v>1</v>
      </c>
      <c r="K67" s="23">
        <v>1000</v>
      </c>
      <c r="L67" s="24">
        <v>8.3000000000000004E-2</v>
      </c>
      <c r="M67" s="24">
        <v>271</v>
      </c>
      <c r="N67" s="24">
        <v>1</v>
      </c>
      <c r="O67" s="24">
        <v>1000</v>
      </c>
      <c r="P67" s="25">
        <v>8.1000000000000003E-2</v>
      </c>
      <c r="Q67" s="25">
        <v>244</v>
      </c>
      <c r="R67" s="25">
        <v>1</v>
      </c>
      <c r="S67" s="25">
        <v>1000</v>
      </c>
      <c r="T67" s="26">
        <v>8.7999999999999995E-2</v>
      </c>
      <c r="U67" s="26">
        <v>255</v>
      </c>
      <c r="V67" s="26">
        <v>1</v>
      </c>
      <c r="W67" s="26">
        <v>1000</v>
      </c>
      <c r="X67" s="27">
        <v>0.08</v>
      </c>
      <c r="Y67" s="27">
        <v>262</v>
      </c>
      <c r="Z67" s="27">
        <v>58</v>
      </c>
      <c r="AA67" s="27">
        <v>1000</v>
      </c>
    </row>
    <row r="68" spans="4:27">
      <c r="D68" s="22">
        <v>0.06</v>
      </c>
      <c r="E68" s="22">
        <v>398</v>
      </c>
      <c r="F68" s="22">
        <v>103</v>
      </c>
      <c r="G68" s="22">
        <v>1000</v>
      </c>
      <c r="H68" s="23">
        <v>8.8999999999999996E-2</v>
      </c>
      <c r="I68" s="23">
        <v>246</v>
      </c>
      <c r="J68" s="23">
        <v>1</v>
      </c>
      <c r="K68" s="23">
        <v>1000</v>
      </c>
      <c r="L68" s="24">
        <v>7.3999999999999996E-2</v>
      </c>
      <c r="M68" s="24">
        <v>283</v>
      </c>
      <c r="N68" s="24">
        <v>84</v>
      </c>
      <c r="O68" s="24">
        <v>1000</v>
      </c>
      <c r="P68" s="25">
        <v>8.3000000000000004E-2</v>
      </c>
      <c r="Q68" s="25">
        <v>253</v>
      </c>
      <c r="R68" s="25">
        <v>1</v>
      </c>
      <c r="S68" s="25">
        <v>1000</v>
      </c>
      <c r="T68" s="26">
        <v>8.7999999999999995E-2</v>
      </c>
      <c r="U68" s="26">
        <v>281</v>
      </c>
      <c r="V68" s="26">
        <v>1</v>
      </c>
      <c r="W68" s="26">
        <v>1000</v>
      </c>
      <c r="X68" s="27">
        <v>7.4999999999999997E-2</v>
      </c>
      <c r="Y68" s="27">
        <v>284</v>
      </c>
      <c r="Z68" s="27">
        <v>54</v>
      </c>
      <c r="AA68" s="27">
        <v>1000</v>
      </c>
    </row>
    <row r="69" spans="4:27">
      <c r="D69" s="22">
        <v>5.8999999999999997E-2</v>
      </c>
      <c r="E69" s="22">
        <v>406</v>
      </c>
      <c r="F69" s="22">
        <v>95</v>
      </c>
      <c r="G69" s="22">
        <v>1000</v>
      </c>
      <c r="H69" s="23">
        <v>8.5000000000000006E-2</v>
      </c>
      <c r="I69" s="23">
        <v>249</v>
      </c>
      <c r="J69" s="23">
        <v>1</v>
      </c>
      <c r="K69" s="23">
        <v>1000</v>
      </c>
      <c r="L69" s="24">
        <v>7.9000000000000001E-2</v>
      </c>
      <c r="M69" s="24">
        <v>297</v>
      </c>
      <c r="N69" s="24">
        <v>86</v>
      </c>
      <c r="O69" s="24">
        <v>1000</v>
      </c>
      <c r="P69" s="25">
        <v>0.09</v>
      </c>
      <c r="Q69" s="25">
        <v>267</v>
      </c>
      <c r="R69" s="25">
        <v>1</v>
      </c>
      <c r="S69" s="25">
        <v>1000</v>
      </c>
      <c r="T69" s="26">
        <v>8.3000000000000004E-2</v>
      </c>
      <c r="U69" s="26">
        <v>290</v>
      </c>
      <c r="V69" s="26">
        <v>92</v>
      </c>
      <c r="W69" s="26">
        <v>1000</v>
      </c>
      <c r="X69" s="27">
        <v>8.3000000000000004E-2</v>
      </c>
      <c r="Y69" s="27">
        <v>296</v>
      </c>
      <c r="Z69" s="27">
        <v>64</v>
      </c>
      <c r="AA69" s="27">
        <v>1000</v>
      </c>
    </row>
    <row r="70" spans="4:27">
      <c r="D70" s="22">
        <v>5.8999999999999997E-2</v>
      </c>
      <c r="E70" s="22">
        <v>423</v>
      </c>
      <c r="F70" s="22">
        <v>114</v>
      </c>
      <c r="G70" s="22">
        <v>1000</v>
      </c>
      <c r="H70" s="23">
        <v>9.4E-2</v>
      </c>
      <c r="I70" s="23">
        <v>265</v>
      </c>
      <c r="J70" s="23">
        <v>1</v>
      </c>
      <c r="K70" s="23">
        <v>1000</v>
      </c>
      <c r="L70" s="24">
        <v>8.2000000000000003E-2</v>
      </c>
      <c r="M70" s="24">
        <v>294</v>
      </c>
      <c r="N70" s="24">
        <v>48</v>
      </c>
      <c r="O70" s="24">
        <v>1000</v>
      </c>
      <c r="P70" s="25">
        <v>8.8999999999999996E-2</v>
      </c>
      <c r="Q70" s="25">
        <v>292</v>
      </c>
      <c r="R70" s="25">
        <v>1</v>
      </c>
      <c r="S70" s="25">
        <v>1000</v>
      </c>
      <c r="T70" s="26">
        <v>8.4000000000000005E-2</v>
      </c>
      <c r="U70" s="26">
        <v>298</v>
      </c>
      <c r="V70" s="26">
        <v>1</v>
      </c>
      <c r="W70" s="26">
        <v>1000</v>
      </c>
      <c r="X70" s="27">
        <v>8.5999999999999993E-2</v>
      </c>
      <c r="Y70" s="27">
        <v>315</v>
      </c>
      <c r="Z70" s="27">
        <v>51</v>
      </c>
      <c r="AA70" s="27">
        <v>1000</v>
      </c>
    </row>
    <row r="71" spans="4:27">
      <c r="D71" s="22">
        <v>0.06</v>
      </c>
      <c r="E71" s="22">
        <v>425</v>
      </c>
      <c r="F71" s="22">
        <v>91</v>
      </c>
      <c r="G71" s="22">
        <v>1000</v>
      </c>
      <c r="H71" s="23">
        <v>8.5999999999999993E-2</v>
      </c>
      <c r="I71" s="23">
        <v>287</v>
      </c>
      <c r="J71" s="23">
        <v>1</v>
      </c>
      <c r="K71" s="23">
        <v>1000</v>
      </c>
      <c r="L71" s="24">
        <v>7.4999999999999997E-2</v>
      </c>
      <c r="M71" s="24">
        <v>310</v>
      </c>
      <c r="N71" s="24">
        <v>1</v>
      </c>
      <c r="O71" s="24">
        <v>1000</v>
      </c>
      <c r="P71" s="25">
        <v>8.8999999999999996E-2</v>
      </c>
      <c r="Q71" s="25">
        <v>297</v>
      </c>
      <c r="R71" s="25">
        <v>1</v>
      </c>
      <c r="S71" s="25">
        <v>1000</v>
      </c>
      <c r="T71" s="26">
        <v>8.1000000000000003E-2</v>
      </c>
      <c r="U71" s="26">
        <v>316</v>
      </c>
      <c r="V71" s="26">
        <v>1</v>
      </c>
      <c r="W71" s="26">
        <v>1000</v>
      </c>
      <c r="X71" s="27">
        <v>8.2000000000000003E-2</v>
      </c>
      <c r="Y71" s="27">
        <v>332</v>
      </c>
      <c r="Z71" s="27">
        <v>61</v>
      </c>
      <c r="AA71" s="27">
        <v>1000</v>
      </c>
    </row>
    <row r="72" spans="4:27">
      <c r="D72" s="22">
        <v>6.2E-2</v>
      </c>
      <c r="E72" s="22">
        <v>409</v>
      </c>
      <c r="F72" s="22">
        <v>89</v>
      </c>
      <c r="G72" s="22">
        <v>1000</v>
      </c>
      <c r="H72" s="23">
        <v>8.1000000000000003E-2</v>
      </c>
      <c r="I72" s="23">
        <v>289</v>
      </c>
      <c r="J72" s="23">
        <v>1</v>
      </c>
      <c r="K72" s="23">
        <v>1000</v>
      </c>
      <c r="L72" s="24">
        <v>7.9000000000000001E-2</v>
      </c>
      <c r="M72" s="24">
        <v>307</v>
      </c>
      <c r="N72" s="24">
        <v>59</v>
      </c>
      <c r="O72" s="24">
        <v>1000</v>
      </c>
      <c r="P72" s="25">
        <v>8.3000000000000004E-2</v>
      </c>
      <c r="Q72" s="25">
        <v>288</v>
      </c>
      <c r="R72" s="25">
        <v>1</v>
      </c>
      <c r="S72" s="25">
        <v>1000</v>
      </c>
      <c r="T72" s="26">
        <v>8.6999999999999994E-2</v>
      </c>
      <c r="U72" s="26">
        <v>344</v>
      </c>
      <c r="V72" s="26">
        <v>1</v>
      </c>
      <c r="W72" s="26">
        <v>1000</v>
      </c>
      <c r="X72" s="27">
        <v>0.08</v>
      </c>
      <c r="Y72" s="27">
        <v>355</v>
      </c>
      <c r="Z72" s="27">
        <v>54</v>
      </c>
      <c r="AA72" s="27">
        <v>1000</v>
      </c>
    </row>
    <row r="73" spans="4:27">
      <c r="D73" s="22">
        <v>6.0999999999999999E-2</v>
      </c>
      <c r="E73" s="22">
        <v>414</v>
      </c>
      <c r="F73" s="22">
        <v>98</v>
      </c>
      <c r="G73" s="22">
        <v>1000</v>
      </c>
      <c r="H73" s="23">
        <v>8.5999999999999993E-2</v>
      </c>
      <c r="I73" s="23">
        <v>296</v>
      </c>
      <c r="J73" s="23">
        <v>1</v>
      </c>
      <c r="K73" s="23">
        <v>1000</v>
      </c>
      <c r="L73" s="24">
        <v>7.6999999999999999E-2</v>
      </c>
      <c r="M73" s="24">
        <v>345</v>
      </c>
      <c r="N73" s="24">
        <v>75</v>
      </c>
      <c r="O73" s="24">
        <v>1000</v>
      </c>
      <c r="P73" s="25">
        <v>8.5000000000000006E-2</v>
      </c>
      <c r="Q73" s="25">
        <v>324</v>
      </c>
      <c r="R73" s="25">
        <v>1</v>
      </c>
      <c r="S73" s="25">
        <v>1000</v>
      </c>
      <c r="T73" s="26">
        <v>0.08</v>
      </c>
      <c r="U73" s="26">
        <v>353</v>
      </c>
      <c r="V73" s="26">
        <v>1</v>
      </c>
      <c r="W73" s="26">
        <v>1000</v>
      </c>
      <c r="X73" s="27">
        <v>0.08</v>
      </c>
      <c r="Y73" s="27">
        <v>345</v>
      </c>
      <c r="Z73" s="27">
        <v>63</v>
      </c>
      <c r="AA73" s="27">
        <v>1000</v>
      </c>
    </row>
    <row r="74" spans="4:27">
      <c r="D74" s="22">
        <v>6.3E-2</v>
      </c>
      <c r="E74" s="22">
        <v>438</v>
      </c>
      <c r="F74" s="22">
        <v>113</v>
      </c>
      <c r="G74" s="22">
        <v>1000</v>
      </c>
      <c r="H74" s="23">
        <v>8.5000000000000006E-2</v>
      </c>
      <c r="I74" s="23">
        <v>293</v>
      </c>
      <c r="J74" s="23">
        <v>1</v>
      </c>
      <c r="K74" s="23">
        <v>1000</v>
      </c>
      <c r="L74" s="24">
        <v>7.4999999999999997E-2</v>
      </c>
      <c r="M74" s="24">
        <v>382</v>
      </c>
      <c r="N74" s="24">
        <v>1</v>
      </c>
      <c r="O74" s="24">
        <v>1000</v>
      </c>
      <c r="P74" s="25">
        <v>8.8999999999999996E-2</v>
      </c>
      <c r="Q74" s="25">
        <v>335</v>
      </c>
      <c r="R74" s="25">
        <v>1</v>
      </c>
      <c r="S74" s="25">
        <v>1000</v>
      </c>
      <c r="T74" s="26">
        <v>9.1999999999999998E-2</v>
      </c>
      <c r="U74" s="26">
        <v>340</v>
      </c>
      <c r="V74" s="26">
        <v>1</v>
      </c>
      <c r="W74" s="26">
        <v>1000</v>
      </c>
      <c r="X74" s="27">
        <v>8.3000000000000004E-2</v>
      </c>
      <c r="Y74" s="27">
        <v>342</v>
      </c>
      <c r="Z74" s="27">
        <v>60</v>
      </c>
      <c r="AA74" s="27">
        <v>1000</v>
      </c>
    </row>
    <row r="75" spans="4:27">
      <c r="D75" s="22">
        <v>5.8999999999999997E-2</v>
      </c>
      <c r="E75" s="22">
        <v>438</v>
      </c>
      <c r="F75" s="22">
        <v>99</v>
      </c>
      <c r="G75" s="22">
        <v>1000</v>
      </c>
      <c r="H75" s="23">
        <v>0.08</v>
      </c>
      <c r="I75" s="23">
        <v>323</v>
      </c>
      <c r="J75" s="23">
        <v>1</v>
      </c>
      <c r="K75" s="23">
        <v>1000</v>
      </c>
      <c r="L75" s="24">
        <v>7.6999999999999999E-2</v>
      </c>
      <c r="M75" s="24">
        <v>392</v>
      </c>
      <c r="N75" s="24">
        <v>64</v>
      </c>
      <c r="O75" s="24">
        <v>1000</v>
      </c>
      <c r="P75" s="25">
        <v>8.5999999999999993E-2</v>
      </c>
      <c r="Q75" s="25">
        <v>331</v>
      </c>
      <c r="R75" s="25">
        <v>1</v>
      </c>
      <c r="S75" s="25">
        <v>1000</v>
      </c>
      <c r="T75" s="26">
        <v>8.6999999999999994E-2</v>
      </c>
      <c r="U75" s="26">
        <v>370</v>
      </c>
      <c r="V75" s="26">
        <v>1</v>
      </c>
      <c r="W75" s="26">
        <v>1000</v>
      </c>
      <c r="X75" s="27">
        <v>0.08</v>
      </c>
      <c r="Y75" s="27">
        <v>367</v>
      </c>
      <c r="Z75" s="27">
        <v>58</v>
      </c>
      <c r="AA75" s="27">
        <v>1000</v>
      </c>
    </row>
    <row r="76" spans="4:27">
      <c r="D76" s="22">
        <v>6.5000000000000002E-2</v>
      </c>
      <c r="E76" s="22">
        <v>471</v>
      </c>
      <c r="F76" s="22">
        <v>117</v>
      </c>
      <c r="G76" s="22">
        <v>1000</v>
      </c>
      <c r="H76" s="23">
        <v>8.3000000000000004E-2</v>
      </c>
      <c r="I76" s="23">
        <v>333</v>
      </c>
      <c r="J76" s="23">
        <v>1</v>
      </c>
      <c r="K76" s="23">
        <v>1000</v>
      </c>
      <c r="L76" s="24">
        <v>7.8E-2</v>
      </c>
      <c r="M76" s="24">
        <v>404</v>
      </c>
      <c r="N76" s="24">
        <v>1</v>
      </c>
      <c r="O76" s="24">
        <v>1000</v>
      </c>
      <c r="P76" s="25">
        <v>8.8999999999999996E-2</v>
      </c>
      <c r="Q76" s="25">
        <v>357</v>
      </c>
      <c r="R76" s="25">
        <v>64</v>
      </c>
      <c r="S76" s="25">
        <v>1000</v>
      </c>
      <c r="T76" s="26">
        <v>8.5000000000000006E-2</v>
      </c>
      <c r="U76" s="26">
        <v>350</v>
      </c>
      <c r="V76" s="26">
        <v>1</v>
      </c>
      <c r="W76" s="26">
        <v>1000</v>
      </c>
      <c r="X76" s="27">
        <v>8.3000000000000004E-2</v>
      </c>
      <c r="Y76" s="27">
        <v>368</v>
      </c>
      <c r="Z76" s="27">
        <v>52</v>
      </c>
      <c r="AA76" s="27">
        <v>1000</v>
      </c>
    </row>
    <row r="77" spans="4:27">
      <c r="D77" s="22">
        <v>5.8999999999999997E-2</v>
      </c>
      <c r="E77" s="22">
        <v>454</v>
      </c>
      <c r="F77" s="22">
        <v>95</v>
      </c>
      <c r="G77" s="22">
        <v>1000</v>
      </c>
      <c r="H77" s="23">
        <v>8.6999999999999994E-2</v>
      </c>
      <c r="I77" s="23">
        <v>328</v>
      </c>
      <c r="J77" s="23">
        <v>1</v>
      </c>
      <c r="K77" s="23">
        <v>1000</v>
      </c>
      <c r="L77" s="24">
        <v>7.5999999999999998E-2</v>
      </c>
      <c r="M77" s="24">
        <v>410</v>
      </c>
      <c r="N77" s="24">
        <v>77</v>
      </c>
      <c r="O77" s="24">
        <v>1000</v>
      </c>
      <c r="P77" s="25">
        <v>8.4000000000000005E-2</v>
      </c>
      <c r="Q77" s="25">
        <v>355</v>
      </c>
      <c r="R77" s="25">
        <v>1</v>
      </c>
      <c r="S77" s="25">
        <v>1000</v>
      </c>
      <c r="T77" s="26">
        <v>9.2999999999999999E-2</v>
      </c>
      <c r="U77" s="26">
        <v>363</v>
      </c>
      <c r="V77" s="26">
        <v>1</v>
      </c>
      <c r="W77" s="26">
        <v>1000</v>
      </c>
      <c r="X77" s="27">
        <v>8.2000000000000003E-2</v>
      </c>
      <c r="Y77" s="27">
        <v>384</v>
      </c>
      <c r="Z77" s="27">
        <v>51</v>
      </c>
      <c r="AA77" s="27">
        <v>1000</v>
      </c>
    </row>
    <row r="78" spans="4:27">
      <c r="D78" s="22">
        <v>6.0999999999999999E-2</v>
      </c>
      <c r="E78" s="22">
        <v>452</v>
      </c>
      <c r="F78" s="22">
        <v>99</v>
      </c>
      <c r="G78" s="22">
        <v>1000</v>
      </c>
      <c r="H78" s="23">
        <v>8.5000000000000006E-2</v>
      </c>
      <c r="I78" s="23">
        <v>317</v>
      </c>
      <c r="J78" s="23">
        <v>1</v>
      </c>
      <c r="K78" s="23">
        <v>1000</v>
      </c>
      <c r="L78" s="24">
        <v>7.8E-2</v>
      </c>
      <c r="M78" s="24">
        <v>426</v>
      </c>
      <c r="N78" s="24">
        <v>1</v>
      </c>
      <c r="O78" s="24">
        <v>1000</v>
      </c>
      <c r="P78" s="25">
        <v>8.6999999999999994E-2</v>
      </c>
      <c r="Q78" s="25">
        <v>398</v>
      </c>
      <c r="R78" s="25">
        <v>1</v>
      </c>
      <c r="S78" s="25">
        <v>1000</v>
      </c>
      <c r="T78" s="26">
        <v>8.4000000000000005E-2</v>
      </c>
      <c r="U78" s="26">
        <v>370</v>
      </c>
      <c r="V78" s="26">
        <v>1</v>
      </c>
      <c r="W78" s="26">
        <v>1000</v>
      </c>
      <c r="X78" s="27">
        <v>7.8E-2</v>
      </c>
      <c r="Y78" s="27">
        <v>416</v>
      </c>
      <c r="Z78" s="27">
        <v>55</v>
      </c>
      <c r="AA78" s="27">
        <v>1000</v>
      </c>
    </row>
    <row r="79" spans="4:27">
      <c r="D79" s="22">
        <v>6.3E-2</v>
      </c>
      <c r="E79" s="22">
        <v>450</v>
      </c>
      <c r="F79" s="22">
        <v>88</v>
      </c>
      <c r="G79" s="22">
        <v>1000</v>
      </c>
      <c r="H79" s="23">
        <v>7.8E-2</v>
      </c>
      <c r="I79" s="23">
        <v>316</v>
      </c>
      <c r="J79" s="23">
        <v>1</v>
      </c>
      <c r="K79" s="23">
        <v>1000</v>
      </c>
      <c r="L79" s="24">
        <v>7.6999999999999999E-2</v>
      </c>
      <c r="M79" s="24">
        <v>445</v>
      </c>
      <c r="N79" s="24">
        <v>1</v>
      </c>
      <c r="O79" s="24">
        <v>1000</v>
      </c>
      <c r="P79" s="25">
        <v>9.5000000000000001E-2</v>
      </c>
      <c r="Q79" s="25">
        <v>408</v>
      </c>
      <c r="R79" s="25">
        <v>1</v>
      </c>
      <c r="S79" s="25">
        <v>1000</v>
      </c>
      <c r="T79" s="26">
        <v>8.6999999999999994E-2</v>
      </c>
      <c r="U79" s="26">
        <v>387</v>
      </c>
      <c r="V79" s="26">
        <v>1</v>
      </c>
      <c r="W79" s="26">
        <v>1000</v>
      </c>
      <c r="X79" s="27">
        <v>7.6999999999999999E-2</v>
      </c>
      <c r="Y79" s="27">
        <v>410</v>
      </c>
      <c r="Z79" s="27">
        <v>42</v>
      </c>
      <c r="AA79" s="27">
        <v>1000</v>
      </c>
    </row>
    <row r="80" spans="4:27" customFormat="1" ht="14.4">
      <c r="D80" s="22">
        <v>0.06</v>
      </c>
      <c r="E80" s="22">
        <v>470</v>
      </c>
      <c r="F80" s="22">
        <v>84</v>
      </c>
      <c r="G80" s="22">
        <v>1000</v>
      </c>
      <c r="H80" s="23">
        <v>9.0999999999999998E-2</v>
      </c>
      <c r="I80" s="23">
        <v>348</v>
      </c>
      <c r="J80" s="23">
        <v>1</v>
      </c>
      <c r="K80" s="23">
        <v>1000</v>
      </c>
      <c r="L80" s="24">
        <v>8.6999999999999994E-2</v>
      </c>
      <c r="M80" s="24">
        <v>435</v>
      </c>
      <c r="N80" s="24">
        <v>1</v>
      </c>
      <c r="O80" s="24">
        <v>1000</v>
      </c>
      <c r="P80" s="25">
        <v>9.2999999999999999E-2</v>
      </c>
      <c r="Q80" s="25">
        <v>445</v>
      </c>
      <c r="R80" s="25">
        <v>1</v>
      </c>
      <c r="S80" s="25">
        <v>1000</v>
      </c>
      <c r="T80" s="26">
        <v>0.09</v>
      </c>
      <c r="U80" s="26">
        <v>410</v>
      </c>
      <c r="V80" s="26">
        <v>69</v>
      </c>
      <c r="W80" s="26">
        <v>1000</v>
      </c>
      <c r="X80" s="27">
        <v>8.4000000000000005E-2</v>
      </c>
      <c r="Y80" s="27">
        <v>422</v>
      </c>
      <c r="Z80" s="27">
        <v>45</v>
      </c>
      <c r="AA80" s="27">
        <v>1000</v>
      </c>
    </row>
    <row r="81" spans="4:27">
      <c r="D81" s="22">
        <v>0.06</v>
      </c>
      <c r="E81" s="22">
        <v>466</v>
      </c>
      <c r="F81" s="22">
        <v>91</v>
      </c>
      <c r="G81" s="22">
        <v>1000</v>
      </c>
      <c r="H81" s="23">
        <v>8.7999999999999995E-2</v>
      </c>
      <c r="I81" s="23">
        <v>337</v>
      </c>
      <c r="J81" s="23">
        <v>1</v>
      </c>
      <c r="K81" s="23">
        <v>1000</v>
      </c>
      <c r="L81" s="24">
        <v>8.6999999999999994E-2</v>
      </c>
      <c r="M81" s="24">
        <v>418</v>
      </c>
      <c r="N81" s="24">
        <v>1</v>
      </c>
      <c r="O81" s="24">
        <v>1000</v>
      </c>
      <c r="P81" s="25">
        <v>9.1999999999999998E-2</v>
      </c>
      <c r="Q81" s="25">
        <v>431</v>
      </c>
      <c r="R81" s="25">
        <v>1</v>
      </c>
      <c r="S81" s="25">
        <v>1000</v>
      </c>
      <c r="T81" s="26">
        <v>9.0999999999999998E-2</v>
      </c>
      <c r="U81" s="26">
        <v>438</v>
      </c>
      <c r="V81" s="26">
        <v>1</v>
      </c>
      <c r="W81" s="26">
        <v>1000</v>
      </c>
      <c r="X81" s="27">
        <v>8.5999999999999993E-2</v>
      </c>
      <c r="Y81" s="27">
        <v>434</v>
      </c>
      <c r="Z81" s="27">
        <v>41</v>
      </c>
      <c r="AA81" s="27">
        <v>1000</v>
      </c>
    </row>
    <row r="82" spans="4:27">
      <c r="D82" s="22">
        <v>0.06</v>
      </c>
      <c r="E82" s="22">
        <v>483</v>
      </c>
      <c r="F82" s="22">
        <v>83</v>
      </c>
      <c r="G82" s="22">
        <v>1000</v>
      </c>
      <c r="H82" s="23">
        <v>8.3000000000000004E-2</v>
      </c>
      <c r="I82" s="23">
        <v>324</v>
      </c>
      <c r="J82" s="23">
        <v>1</v>
      </c>
      <c r="K82" s="23">
        <v>1000</v>
      </c>
      <c r="L82" s="24">
        <v>8.3000000000000004E-2</v>
      </c>
      <c r="M82" s="24">
        <v>431</v>
      </c>
      <c r="N82" s="24">
        <v>1</v>
      </c>
      <c r="O82" s="24">
        <v>1000</v>
      </c>
      <c r="P82" s="25">
        <v>9.7000000000000003E-2</v>
      </c>
      <c r="Q82" s="25">
        <v>444</v>
      </c>
      <c r="R82" s="25">
        <v>1</v>
      </c>
      <c r="S82" s="25">
        <v>1000</v>
      </c>
      <c r="T82" s="26">
        <v>9.0999999999999998E-2</v>
      </c>
      <c r="U82" s="26">
        <v>436</v>
      </c>
      <c r="V82" s="26">
        <v>94</v>
      </c>
      <c r="W82" s="26">
        <v>1000</v>
      </c>
      <c r="X82" s="27">
        <v>8.2000000000000003E-2</v>
      </c>
      <c r="Y82" s="27">
        <v>434</v>
      </c>
      <c r="Z82" s="27">
        <v>97</v>
      </c>
      <c r="AA82" s="27">
        <v>1000</v>
      </c>
    </row>
    <row r="83" spans="4:27">
      <c r="D83" s="22">
        <v>5.6000000000000001E-2</v>
      </c>
      <c r="E83" s="22">
        <v>492</v>
      </c>
      <c r="F83" s="22">
        <v>90</v>
      </c>
      <c r="G83" s="22">
        <v>1000</v>
      </c>
      <c r="H83" s="23">
        <v>8.5000000000000006E-2</v>
      </c>
      <c r="I83" s="23">
        <v>366</v>
      </c>
      <c r="J83" s="23">
        <v>1</v>
      </c>
      <c r="K83" s="23">
        <v>1000</v>
      </c>
      <c r="L83" s="24">
        <v>7.8E-2</v>
      </c>
      <c r="M83" s="24">
        <v>428</v>
      </c>
      <c r="N83" s="24">
        <v>1</v>
      </c>
      <c r="O83" s="24">
        <v>1000</v>
      </c>
      <c r="P83" s="25">
        <v>8.8999999999999996E-2</v>
      </c>
      <c r="Q83" s="25">
        <v>444</v>
      </c>
      <c r="R83" s="25">
        <v>1</v>
      </c>
      <c r="S83" s="25">
        <v>1000</v>
      </c>
      <c r="T83" s="26">
        <v>9.6000000000000002E-2</v>
      </c>
      <c r="U83" s="26">
        <v>444</v>
      </c>
      <c r="V83" s="26">
        <v>75</v>
      </c>
      <c r="W83" s="26">
        <v>1000</v>
      </c>
      <c r="X83" s="27">
        <v>8.3000000000000004E-2</v>
      </c>
      <c r="Y83" s="27">
        <v>425</v>
      </c>
      <c r="Z83" s="27">
        <v>45</v>
      </c>
      <c r="AA83" s="27">
        <v>1000</v>
      </c>
    </row>
    <row r="84" spans="4:27">
      <c r="D84" s="22">
        <v>6.2E-2</v>
      </c>
      <c r="E84" s="22">
        <v>485</v>
      </c>
      <c r="F84" s="22">
        <v>81</v>
      </c>
      <c r="G84" s="22">
        <v>1000</v>
      </c>
      <c r="H84" s="23">
        <v>8.6999999999999994E-2</v>
      </c>
      <c r="I84" s="23">
        <v>360</v>
      </c>
      <c r="J84" s="23">
        <v>1</v>
      </c>
      <c r="K84" s="23">
        <v>1000</v>
      </c>
      <c r="L84" s="24">
        <v>8.1000000000000003E-2</v>
      </c>
      <c r="M84" s="24">
        <v>433</v>
      </c>
      <c r="N84" s="24">
        <v>58</v>
      </c>
      <c r="O84" s="24">
        <v>1000</v>
      </c>
      <c r="P84" s="25">
        <v>9.1999999999999998E-2</v>
      </c>
      <c r="Q84" s="25">
        <v>452</v>
      </c>
      <c r="R84" s="25">
        <v>1</v>
      </c>
      <c r="S84" s="25">
        <v>1000</v>
      </c>
      <c r="T84" s="26">
        <v>9.4E-2</v>
      </c>
      <c r="U84" s="26">
        <v>443</v>
      </c>
      <c r="V84" s="26">
        <v>81</v>
      </c>
      <c r="W84" s="26">
        <v>1000</v>
      </c>
      <c r="X84" s="27">
        <v>8.5000000000000006E-2</v>
      </c>
      <c r="Y84" s="27">
        <v>448</v>
      </c>
      <c r="Z84" s="27">
        <v>93</v>
      </c>
      <c r="AA84" s="27">
        <v>1000</v>
      </c>
    </row>
    <row r="85" spans="4:27">
      <c r="D85" s="22">
        <v>5.7000000000000002E-2</v>
      </c>
      <c r="E85" s="22">
        <v>491</v>
      </c>
      <c r="F85" s="22">
        <v>76</v>
      </c>
      <c r="G85" s="22">
        <v>1000</v>
      </c>
      <c r="H85" s="23">
        <v>9.5000000000000001E-2</v>
      </c>
      <c r="I85" s="23">
        <v>363</v>
      </c>
      <c r="J85" s="23">
        <v>1</v>
      </c>
      <c r="K85" s="23">
        <v>1000</v>
      </c>
      <c r="L85" s="24">
        <v>8.3000000000000004E-2</v>
      </c>
      <c r="M85" s="24">
        <v>444</v>
      </c>
      <c r="N85" s="24">
        <v>76</v>
      </c>
      <c r="O85" s="24">
        <v>1000</v>
      </c>
      <c r="P85" s="25">
        <v>8.8999999999999996E-2</v>
      </c>
      <c r="Q85" s="25">
        <v>472</v>
      </c>
      <c r="R85" s="25">
        <v>1</v>
      </c>
      <c r="S85" s="25">
        <v>1000</v>
      </c>
      <c r="T85" s="26">
        <v>9.1999999999999998E-2</v>
      </c>
      <c r="U85" s="26">
        <v>448</v>
      </c>
      <c r="V85" s="26">
        <v>9</v>
      </c>
      <c r="W85" s="26">
        <v>1000</v>
      </c>
      <c r="X85" s="27">
        <v>8.2000000000000003E-2</v>
      </c>
      <c r="Y85" s="27">
        <v>431</v>
      </c>
      <c r="Z85" s="27">
        <v>47</v>
      </c>
      <c r="AA85" s="27">
        <v>1000</v>
      </c>
    </row>
    <row r="86" spans="4:27">
      <c r="D86" s="22">
        <v>6.0999999999999999E-2</v>
      </c>
      <c r="E86" s="22">
        <v>483</v>
      </c>
      <c r="F86" s="22">
        <v>90</v>
      </c>
      <c r="G86" s="22">
        <v>1000</v>
      </c>
      <c r="H86" s="23">
        <v>8.5999999999999993E-2</v>
      </c>
      <c r="I86" s="23">
        <v>372</v>
      </c>
      <c r="J86" s="23">
        <v>1</v>
      </c>
      <c r="K86" s="23">
        <v>1000</v>
      </c>
      <c r="L86" s="24">
        <v>7.9000000000000001E-2</v>
      </c>
      <c r="M86" s="24">
        <v>440</v>
      </c>
      <c r="N86" s="24">
        <v>61</v>
      </c>
      <c r="O86" s="24">
        <v>1000</v>
      </c>
      <c r="P86" s="25">
        <v>9.7000000000000003E-2</v>
      </c>
      <c r="Q86" s="25">
        <v>487</v>
      </c>
      <c r="R86" s="25">
        <v>1</v>
      </c>
      <c r="S86" s="25">
        <v>1000</v>
      </c>
      <c r="T86" s="26">
        <v>9.7000000000000003E-2</v>
      </c>
      <c r="U86" s="26">
        <v>451</v>
      </c>
      <c r="V86" s="26">
        <v>65</v>
      </c>
      <c r="W86" s="26">
        <v>1000</v>
      </c>
      <c r="X86" s="27">
        <v>8.3000000000000004E-2</v>
      </c>
      <c r="Y86" s="27">
        <v>420</v>
      </c>
      <c r="Z86" s="27">
        <v>47</v>
      </c>
      <c r="AA86" s="27">
        <v>1000</v>
      </c>
    </row>
    <row r="87" spans="4:27">
      <c r="D87" s="22">
        <v>0.06</v>
      </c>
      <c r="E87" s="22">
        <v>499</v>
      </c>
      <c r="F87" s="22">
        <v>70</v>
      </c>
      <c r="G87" s="22">
        <v>1000</v>
      </c>
      <c r="H87" s="23">
        <v>9.9000000000000005E-2</v>
      </c>
      <c r="I87" s="23">
        <v>384</v>
      </c>
      <c r="J87" s="23">
        <v>1</v>
      </c>
      <c r="K87" s="23">
        <v>1000</v>
      </c>
      <c r="L87" s="24">
        <v>7.3999999999999996E-2</v>
      </c>
      <c r="M87" s="24">
        <v>432</v>
      </c>
      <c r="N87" s="24">
        <v>66</v>
      </c>
      <c r="O87" s="24">
        <v>1000</v>
      </c>
      <c r="P87" s="25">
        <v>9.5000000000000001E-2</v>
      </c>
      <c r="Q87" s="25">
        <v>494</v>
      </c>
      <c r="R87" s="25">
        <v>1</v>
      </c>
      <c r="S87" s="25">
        <v>1000</v>
      </c>
      <c r="T87" s="26">
        <v>9.0999999999999998E-2</v>
      </c>
      <c r="U87" s="26">
        <v>448</v>
      </c>
      <c r="V87" s="26">
        <v>79</v>
      </c>
      <c r="W87" s="26">
        <v>1000</v>
      </c>
      <c r="X87" s="27">
        <v>0.09</v>
      </c>
      <c r="Y87" s="27">
        <v>427</v>
      </c>
      <c r="Z87" s="27">
        <v>94</v>
      </c>
      <c r="AA87" s="27">
        <v>1000</v>
      </c>
    </row>
    <row r="88" spans="4:27">
      <c r="D88" s="22">
        <v>7.9000000000000001E-2</v>
      </c>
      <c r="E88" s="22">
        <v>488</v>
      </c>
      <c r="F88" s="22">
        <v>87</v>
      </c>
      <c r="G88" s="22">
        <v>1000</v>
      </c>
      <c r="H88" s="23">
        <v>9.1999999999999998E-2</v>
      </c>
      <c r="I88" s="23">
        <v>397</v>
      </c>
      <c r="J88" s="23">
        <v>57</v>
      </c>
      <c r="K88" s="23">
        <v>1000</v>
      </c>
      <c r="L88" s="24">
        <v>8.2000000000000003E-2</v>
      </c>
      <c r="M88" s="24">
        <v>444</v>
      </c>
      <c r="N88" s="24">
        <v>29</v>
      </c>
      <c r="O88" s="24">
        <v>1000</v>
      </c>
      <c r="P88" s="25">
        <v>8.5999999999999993E-2</v>
      </c>
      <c r="Q88" s="25">
        <v>478</v>
      </c>
      <c r="R88" s="25">
        <v>1</v>
      </c>
      <c r="S88" s="25">
        <v>1000</v>
      </c>
      <c r="T88" s="26">
        <v>9.6000000000000002E-2</v>
      </c>
      <c r="U88" s="26">
        <v>453</v>
      </c>
      <c r="V88" s="26">
        <v>36</v>
      </c>
      <c r="W88" s="26">
        <v>1000</v>
      </c>
      <c r="X88" s="27">
        <v>8.5999999999999993E-2</v>
      </c>
      <c r="Y88" s="27">
        <v>425</v>
      </c>
      <c r="Z88" s="27">
        <v>94</v>
      </c>
      <c r="AA88" s="27">
        <v>1000</v>
      </c>
    </row>
    <row r="89" spans="4:27">
      <c r="D89" s="22">
        <v>8.5999999999999993E-2</v>
      </c>
      <c r="E89" s="22">
        <v>484</v>
      </c>
      <c r="F89" s="22">
        <v>94</v>
      </c>
      <c r="G89" s="22">
        <v>1000</v>
      </c>
      <c r="H89" s="23">
        <v>8.8999999999999996E-2</v>
      </c>
      <c r="I89" s="23">
        <v>393</v>
      </c>
      <c r="J89" s="23">
        <v>82</v>
      </c>
      <c r="K89" s="23">
        <v>1000</v>
      </c>
      <c r="L89" s="24">
        <v>7.4999999999999997E-2</v>
      </c>
      <c r="M89" s="24">
        <v>459</v>
      </c>
      <c r="N89" s="24">
        <v>93</v>
      </c>
      <c r="O89" s="24">
        <v>1000</v>
      </c>
      <c r="P89" s="25">
        <v>9.5000000000000001E-2</v>
      </c>
      <c r="Q89" s="25">
        <v>472</v>
      </c>
      <c r="R89" s="25">
        <v>1</v>
      </c>
      <c r="S89" s="25">
        <v>1000</v>
      </c>
      <c r="T89" s="26">
        <v>9.6000000000000002E-2</v>
      </c>
      <c r="U89" s="26">
        <v>450</v>
      </c>
      <c r="V89" s="26">
        <v>59</v>
      </c>
      <c r="W89" s="26">
        <v>1000</v>
      </c>
      <c r="X89" s="27">
        <v>8.6999999999999994E-2</v>
      </c>
      <c r="Y89" s="27">
        <v>447</v>
      </c>
      <c r="Z89" s="27">
        <v>93</v>
      </c>
      <c r="AA89" s="27">
        <v>1000</v>
      </c>
    </row>
    <row r="90" spans="4:27">
      <c r="D90" s="22">
        <v>7.5999999999999998E-2</v>
      </c>
      <c r="E90" s="22">
        <v>491</v>
      </c>
      <c r="F90" s="22">
        <v>99</v>
      </c>
      <c r="G90" s="22">
        <v>1000</v>
      </c>
      <c r="H90" s="23">
        <v>9.1999999999999998E-2</v>
      </c>
      <c r="I90" s="23">
        <v>407</v>
      </c>
      <c r="J90" s="23">
        <v>13</v>
      </c>
      <c r="K90" s="23">
        <v>1000</v>
      </c>
      <c r="L90" s="24">
        <v>7.8E-2</v>
      </c>
      <c r="M90" s="24">
        <v>449</v>
      </c>
      <c r="N90" s="24">
        <v>1</v>
      </c>
      <c r="O90" s="24">
        <v>1000</v>
      </c>
      <c r="P90" s="25">
        <v>9.1999999999999998E-2</v>
      </c>
      <c r="Q90" s="25">
        <v>469</v>
      </c>
      <c r="R90" s="25">
        <v>1</v>
      </c>
      <c r="S90" s="25">
        <v>1000</v>
      </c>
      <c r="T90" s="26">
        <v>9.5000000000000001E-2</v>
      </c>
      <c r="U90" s="26">
        <v>457</v>
      </c>
      <c r="V90" s="26">
        <v>80</v>
      </c>
      <c r="W90" s="26">
        <v>1000</v>
      </c>
      <c r="X90" s="27">
        <v>8.7999999999999995E-2</v>
      </c>
      <c r="Y90" s="27">
        <v>452</v>
      </c>
      <c r="Z90" s="27">
        <v>97</v>
      </c>
      <c r="AA90" s="27">
        <v>1000</v>
      </c>
    </row>
    <row r="91" spans="4:27">
      <c r="D91" s="22">
        <v>7.2999999999999995E-2</v>
      </c>
      <c r="E91" s="22">
        <v>486</v>
      </c>
      <c r="F91" s="22">
        <v>95</v>
      </c>
      <c r="G91" s="22">
        <v>1000</v>
      </c>
      <c r="H91" s="23">
        <v>9.4E-2</v>
      </c>
      <c r="I91" s="23">
        <v>418</v>
      </c>
      <c r="J91" s="23">
        <v>75</v>
      </c>
      <c r="K91" s="23">
        <v>1000</v>
      </c>
      <c r="L91" s="24">
        <v>7.9000000000000001E-2</v>
      </c>
      <c r="M91" s="24">
        <v>467</v>
      </c>
      <c r="N91" s="24">
        <v>80</v>
      </c>
      <c r="O91" s="24">
        <v>1000</v>
      </c>
      <c r="P91" s="25">
        <v>9.5000000000000001E-2</v>
      </c>
      <c r="Q91" s="25">
        <v>471</v>
      </c>
      <c r="R91" s="25">
        <v>1</v>
      </c>
      <c r="S91" s="25">
        <v>1000</v>
      </c>
      <c r="T91" s="26">
        <v>0.10100000000000001</v>
      </c>
      <c r="U91" s="26">
        <v>441</v>
      </c>
      <c r="V91" s="26">
        <v>92</v>
      </c>
      <c r="W91" s="26">
        <v>1000</v>
      </c>
      <c r="X91" s="27">
        <v>8.7999999999999995E-2</v>
      </c>
      <c r="Y91" s="27">
        <v>446</v>
      </c>
      <c r="Z91" s="27">
        <v>98</v>
      </c>
      <c r="AA91" s="27">
        <v>1000</v>
      </c>
    </row>
    <row r="92" spans="4:27">
      <c r="D92" s="22">
        <v>6.7000000000000004E-2</v>
      </c>
      <c r="E92" s="22">
        <v>487</v>
      </c>
      <c r="F92" s="22">
        <v>99</v>
      </c>
      <c r="G92" s="22">
        <v>1000</v>
      </c>
      <c r="H92" s="23">
        <v>0.09</v>
      </c>
      <c r="I92" s="23">
        <v>416</v>
      </c>
      <c r="J92" s="23">
        <v>33</v>
      </c>
      <c r="K92" s="23">
        <v>1000</v>
      </c>
      <c r="L92" s="24">
        <v>7.5999999999999998E-2</v>
      </c>
      <c r="M92" s="24">
        <v>470</v>
      </c>
      <c r="N92" s="24">
        <v>100</v>
      </c>
      <c r="O92" s="24">
        <v>1000</v>
      </c>
      <c r="P92" s="25">
        <v>9.1999999999999998E-2</v>
      </c>
      <c r="Q92" s="25">
        <v>449</v>
      </c>
      <c r="R92" s="25">
        <v>1</v>
      </c>
      <c r="S92" s="25">
        <v>1000</v>
      </c>
      <c r="T92" s="26">
        <v>9.9000000000000005E-2</v>
      </c>
      <c r="U92" s="26">
        <v>438</v>
      </c>
      <c r="V92" s="26">
        <v>59</v>
      </c>
      <c r="W92" s="26">
        <v>1000</v>
      </c>
      <c r="X92" s="27">
        <v>9.0999999999999998E-2</v>
      </c>
      <c r="Y92" s="27">
        <v>452</v>
      </c>
      <c r="Z92" s="27">
        <v>95</v>
      </c>
      <c r="AA92" s="27">
        <v>1000</v>
      </c>
    </row>
    <row r="93" spans="4:27">
      <c r="D93" s="22">
        <v>6.2E-2</v>
      </c>
      <c r="E93" s="22">
        <v>493</v>
      </c>
      <c r="F93" s="22">
        <v>91</v>
      </c>
      <c r="G93" s="22">
        <v>1000</v>
      </c>
      <c r="H93" s="23">
        <v>9.2999999999999999E-2</v>
      </c>
      <c r="I93" s="23">
        <v>411</v>
      </c>
      <c r="J93" s="23">
        <v>40</v>
      </c>
      <c r="K93" s="23">
        <v>1000</v>
      </c>
      <c r="L93" s="24">
        <v>7.8E-2</v>
      </c>
      <c r="M93" s="24">
        <v>454</v>
      </c>
      <c r="N93" s="24">
        <v>63</v>
      </c>
      <c r="O93" s="24">
        <v>1000</v>
      </c>
      <c r="P93" s="25">
        <v>9.1999999999999998E-2</v>
      </c>
      <c r="Q93" s="25">
        <v>465</v>
      </c>
      <c r="R93" s="25">
        <v>1</v>
      </c>
      <c r="S93" s="25">
        <v>1000</v>
      </c>
      <c r="T93" s="26">
        <v>9.7000000000000003E-2</v>
      </c>
      <c r="U93" s="26">
        <v>439</v>
      </c>
      <c r="V93" s="26">
        <v>1</v>
      </c>
      <c r="W93" s="26">
        <v>1000</v>
      </c>
      <c r="X93" s="27">
        <v>9.2999999999999999E-2</v>
      </c>
      <c r="Y93" s="27">
        <v>460</v>
      </c>
      <c r="Z93" s="27">
        <v>95</v>
      </c>
      <c r="AA93" s="27">
        <v>1000</v>
      </c>
    </row>
    <row r="94" spans="4:27">
      <c r="D94" s="22">
        <v>7.0000000000000007E-2</v>
      </c>
      <c r="E94" s="22">
        <v>502</v>
      </c>
      <c r="F94" s="22">
        <v>77</v>
      </c>
      <c r="G94" s="22">
        <v>1000</v>
      </c>
      <c r="H94" s="23">
        <v>8.8999999999999996E-2</v>
      </c>
      <c r="I94" s="23">
        <v>437</v>
      </c>
      <c r="J94" s="23">
        <v>1</v>
      </c>
      <c r="K94" s="23">
        <v>1000</v>
      </c>
      <c r="L94" s="24">
        <v>0.08</v>
      </c>
      <c r="M94" s="24">
        <v>470</v>
      </c>
      <c r="N94" s="24">
        <v>1</v>
      </c>
      <c r="O94" s="24">
        <v>1000</v>
      </c>
      <c r="P94" s="25">
        <v>9.7000000000000003E-2</v>
      </c>
      <c r="Q94" s="25">
        <v>465</v>
      </c>
      <c r="R94" s="25">
        <v>1</v>
      </c>
      <c r="S94" s="25">
        <v>1000</v>
      </c>
      <c r="T94" s="26">
        <v>8.7999999999999995E-2</v>
      </c>
      <c r="U94" s="26">
        <v>417</v>
      </c>
      <c r="V94" s="26">
        <v>1</v>
      </c>
      <c r="W94" s="26">
        <v>1000</v>
      </c>
      <c r="X94" s="27">
        <v>0.08</v>
      </c>
      <c r="Y94" s="27">
        <v>457</v>
      </c>
      <c r="Z94" s="27">
        <v>95</v>
      </c>
      <c r="AA94" s="27">
        <v>1000</v>
      </c>
    </row>
    <row r="95" spans="4:27">
      <c r="D95" s="22">
        <v>6.5000000000000002E-2</v>
      </c>
      <c r="E95" s="22">
        <v>494</v>
      </c>
      <c r="F95" s="22">
        <v>91</v>
      </c>
      <c r="G95" s="22">
        <v>1000</v>
      </c>
      <c r="H95" s="23">
        <v>9.2999999999999999E-2</v>
      </c>
      <c r="I95" s="23">
        <v>435</v>
      </c>
      <c r="J95" s="23">
        <v>20</v>
      </c>
      <c r="K95" s="23">
        <v>1000</v>
      </c>
      <c r="L95" s="24">
        <v>8.1000000000000003E-2</v>
      </c>
      <c r="M95" s="24">
        <v>465</v>
      </c>
      <c r="N95" s="24">
        <v>1</v>
      </c>
      <c r="O95" s="24">
        <v>1000</v>
      </c>
      <c r="P95" s="25">
        <v>8.7999999999999995E-2</v>
      </c>
      <c r="Q95" s="25">
        <v>480</v>
      </c>
      <c r="R95" s="25">
        <v>1</v>
      </c>
      <c r="S95" s="25">
        <v>1000</v>
      </c>
      <c r="T95" s="26">
        <v>9.2999999999999999E-2</v>
      </c>
      <c r="U95" s="26">
        <v>429</v>
      </c>
      <c r="V95" s="26">
        <v>1</v>
      </c>
      <c r="W95" s="26">
        <v>1000</v>
      </c>
      <c r="X95" s="27">
        <v>8.5999999999999993E-2</v>
      </c>
      <c r="Y95" s="27">
        <v>465</v>
      </c>
      <c r="Z95" s="27">
        <v>46</v>
      </c>
      <c r="AA95" s="27">
        <v>1000</v>
      </c>
    </row>
    <row r="96" spans="4:27">
      <c r="D96" s="22">
        <v>6.4000000000000001E-2</v>
      </c>
      <c r="E96" s="22">
        <v>496</v>
      </c>
      <c r="F96" s="22">
        <v>95</v>
      </c>
      <c r="G96" s="22">
        <v>1000</v>
      </c>
      <c r="H96" s="23">
        <v>9.5000000000000001E-2</v>
      </c>
      <c r="I96" s="23">
        <v>434</v>
      </c>
      <c r="J96" s="23">
        <v>69</v>
      </c>
      <c r="K96" s="23">
        <v>1000</v>
      </c>
      <c r="L96" s="24">
        <v>8.2000000000000003E-2</v>
      </c>
      <c r="M96" s="24">
        <v>468</v>
      </c>
      <c r="N96" s="24">
        <v>1</v>
      </c>
      <c r="O96" s="24">
        <v>1000</v>
      </c>
      <c r="P96" s="25">
        <v>8.3000000000000004E-2</v>
      </c>
      <c r="Q96" s="25">
        <v>493</v>
      </c>
      <c r="R96" s="25">
        <v>1</v>
      </c>
      <c r="S96" s="25">
        <v>1000</v>
      </c>
      <c r="T96" s="26">
        <v>9.8000000000000004E-2</v>
      </c>
      <c r="U96" s="26">
        <v>434</v>
      </c>
      <c r="V96" s="26">
        <v>1</v>
      </c>
      <c r="W96" s="26">
        <v>1000</v>
      </c>
      <c r="X96" s="27">
        <v>8.5999999999999993E-2</v>
      </c>
      <c r="Y96" s="27">
        <v>475</v>
      </c>
      <c r="Z96" s="27">
        <v>97</v>
      </c>
      <c r="AA96" s="27">
        <v>1000</v>
      </c>
    </row>
    <row r="97" spans="1:41">
      <c r="D97" s="22">
        <v>6.0999999999999999E-2</v>
      </c>
      <c r="E97" s="22">
        <v>481</v>
      </c>
      <c r="F97" s="22">
        <v>95</v>
      </c>
      <c r="G97" s="22">
        <v>1000</v>
      </c>
      <c r="H97" s="23">
        <v>9.2999999999999999E-2</v>
      </c>
      <c r="I97" s="23">
        <v>427</v>
      </c>
      <c r="J97" s="23">
        <v>94</v>
      </c>
      <c r="K97" s="23">
        <v>1000</v>
      </c>
      <c r="L97" s="24">
        <v>8.1000000000000003E-2</v>
      </c>
      <c r="M97" s="24">
        <v>470</v>
      </c>
      <c r="N97" s="24">
        <v>1</v>
      </c>
      <c r="O97" s="24">
        <v>1000</v>
      </c>
      <c r="P97" s="25">
        <v>9.7000000000000003E-2</v>
      </c>
      <c r="Q97" s="25">
        <v>479</v>
      </c>
      <c r="R97" s="25">
        <v>1</v>
      </c>
      <c r="S97" s="25">
        <v>1000</v>
      </c>
      <c r="T97" s="26">
        <v>0.1</v>
      </c>
      <c r="U97" s="26">
        <v>437</v>
      </c>
      <c r="V97" s="26">
        <v>1</v>
      </c>
      <c r="W97" s="26">
        <v>1000</v>
      </c>
      <c r="X97" s="27">
        <v>8.5999999999999993E-2</v>
      </c>
      <c r="Y97" s="27">
        <v>481</v>
      </c>
      <c r="Z97" s="27">
        <v>92</v>
      </c>
      <c r="AA97" s="27">
        <v>1000</v>
      </c>
    </row>
    <row r="98" spans="1:41">
      <c r="D98" s="22">
        <v>6.4000000000000001E-2</v>
      </c>
      <c r="E98" s="22">
        <v>502</v>
      </c>
      <c r="F98" s="22">
        <v>94</v>
      </c>
      <c r="G98" s="22">
        <v>1000</v>
      </c>
      <c r="H98" s="23">
        <v>9.2999999999999999E-2</v>
      </c>
      <c r="I98" s="23">
        <v>434</v>
      </c>
      <c r="J98" s="23">
        <v>40</v>
      </c>
      <c r="K98" s="23">
        <v>1000</v>
      </c>
      <c r="L98" s="24">
        <v>7.6999999999999999E-2</v>
      </c>
      <c r="M98" s="24">
        <v>469</v>
      </c>
      <c r="N98" s="24">
        <v>1</v>
      </c>
      <c r="O98" s="24">
        <v>1000</v>
      </c>
      <c r="P98" s="25">
        <v>9.8000000000000004E-2</v>
      </c>
      <c r="Q98" s="25">
        <v>465</v>
      </c>
      <c r="R98" s="25">
        <v>1</v>
      </c>
      <c r="S98" s="25">
        <v>1000</v>
      </c>
      <c r="T98" s="26">
        <v>0.1</v>
      </c>
      <c r="U98" s="26">
        <v>444</v>
      </c>
      <c r="V98" s="26">
        <v>1</v>
      </c>
      <c r="W98" s="26">
        <v>1000</v>
      </c>
      <c r="X98" s="27">
        <v>8.5000000000000006E-2</v>
      </c>
      <c r="Y98" s="27">
        <v>489</v>
      </c>
      <c r="Z98" s="27">
        <v>91</v>
      </c>
      <c r="AA98" s="27">
        <v>1000</v>
      </c>
    </row>
    <row r="99" spans="1:41">
      <c r="D99" s="22">
        <v>6.0999999999999999E-2</v>
      </c>
      <c r="E99" s="22">
        <v>498</v>
      </c>
      <c r="F99" s="22">
        <v>104</v>
      </c>
      <c r="G99" s="22">
        <v>1000</v>
      </c>
      <c r="H99" s="23">
        <v>9.2999999999999999E-2</v>
      </c>
      <c r="I99" s="23">
        <v>444</v>
      </c>
      <c r="J99" s="23">
        <v>1</v>
      </c>
      <c r="K99" s="23">
        <v>1000</v>
      </c>
      <c r="L99" s="24">
        <v>8.3000000000000004E-2</v>
      </c>
      <c r="M99" s="24">
        <v>469</v>
      </c>
      <c r="N99" s="24">
        <v>74</v>
      </c>
      <c r="O99" s="24">
        <v>1000</v>
      </c>
      <c r="P99" s="25">
        <v>9.7000000000000003E-2</v>
      </c>
      <c r="Q99" s="25">
        <v>486</v>
      </c>
      <c r="R99" s="25">
        <v>1</v>
      </c>
      <c r="S99" s="25">
        <v>1000</v>
      </c>
      <c r="T99" s="26">
        <v>9.2999999999999999E-2</v>
      </c>
      <c r="U99" s="26">
        <v>441</v>
      </c>
      <c r="V99" s="26">
        <v>29</v>
      </c>
      <c r="W99" s="26">
        <v>1000</v>
      </c>
      <c r="X99" s="27">
        <v>8.7999999999999995E-2</v>
      </c>
      <c r="Y99" s="27">
        <v>496</v>
      </c>
      <c r="Z99" s="27">
        <v>95</v>
      </c>
      <c r="AA99" s="27">
        <v>1000</v>
      </c>
    </row>
    <row r="100" spans="1:41">
      <c r="D100" s="22">
        <v>6.2E-2</v>
      </c>
      <c r="E100" s="22">
        <v>499</v>
      </c>
      <c r="F100" s="22">
        <v>93</v>
      </c>
      <c r="G100" s="22">
        <v>1000</v>
      </c>
      <c r="H100" s="23">
        <v>9.0999999999999998E-2</v>
      </c>
      <c r="I100" s="23">
        <v>447</v>
      </c>
      <c r="J100" s="23">
        <v>1</v>
      </c>
      <c r="K100" s="23">
        <v>1000</v>
      </c>
      <c r="L100" s="24">
        <v>7.4999999999999997E-2</v>
      </c>
      <c r="M100" s="24">
        <v>475</v>
      </c>
      <c r="N100" s="24">
        <v>51</v>
      </c>
      <c r="O100" s="24">
        <v>1000</v>
      </c>
      <c r="P100" s="25">
        <v>9.0999999999999998E-2</v>
      </c>
      <c r="Q100" s="25">
        <v>483</v>
      </c>
      <c r="R100" s="25">
        <v>1</v>
      </c>
      <c r="S100" s="25">
        <v>1000</v>
      </c>
      <c r="T100" s="26">
        <v>9.5000000000000001E-2</v>
      </c>
      <c r="U100" s="26">
        <v>437</v>
      </c>
      <c r="V100" s="26">
        <v>1</v>
      </c>
      <c r="W100" s="26">
        <v>1000</v>
      </c>
      <c r="X100" s="27">
        <v>8.7999999999999995E-2</v>
      </c>
      <c r="Y100" s="27">
        <v>496</v>
      </c>
      <c r="Z100" s="27">
        <v>92</v>
      </c>
      <c r="AA100" s="27">
        <v>1000</v>
      </c>
    </row>
    <row r="101" spans="1:41">
      <c r="D101" s="22">
        <v>6.2E-2</v>
      </c>
      <c r="E101" s="22">
        <v>491</v>
      </c>
      <c r="F101" s="22">
        <v>91</v>
      </c>
      <c r="G101" s="22">
        <v>1000</v>
      </c>
      <c r="H101" s="23">
        <v>9.6000000000000002E-2</v>
      </c>
      <c r="I101" s="23">
        <v>449</v>
      </c>
      <c r="J101" s="23">
        <v>1</v>
      </c>
      <c r="K101" s="23">
        <v>1000</v>
      </c>
      <c r="L101" s="24">
        <v>7.9000000000000001E-2</v>
      </c>
      <c r="M101" s="24">
        <v>475</v>
      </c>
      <c r="N101" s="24">
        <v>87</v>
      </c>
      <c r="O101" s="24">
        <v>1000</v>
      </c>
      <c r="P101" s="25">
        <v>9.1999999999999998E-2</v>
      </c>
      <c r="Q101" s="25">
        <v>481</v>
      </c>
      <c r="R101" s="25">
        <v>1</v>
      </c>
      <c r="S101" s="25">
        <v>1000</v>
      </c>
      <c r="T101" s="26">
        <v>9.1999999999999998E-2</v>
      </c>
      <c r="U101" s="26">
        <v>436</v>
      </c>
      <c r="V101" s="26">
        <v>61</v>
      </c>
      <c r="W101" s="26">
        <v>1000</v>
      </c>
      <c r="X101" s="27">
        <v>8.7999999999999995E-2</v>
      </c>
      <c r="Y101" s="27">
        <v>502</v>
      </c>
      <c r="Z101" s="27">
        <v>99</v>
      </c>
      <c r="AA101" s="27">
        <v>1000</v>
      </c>
    </row>
    <row r="102" spans="1:41">
      <c r="D102" s="22">
        <v>6.5000000000000002E-2</v>
      </c>
      <c r="E102" s="22">
        <v>505</v>
      </c>
      <c r="F102" s="22">
        <v>99</v>
      </c>
      <c r="G102" s="22">
        <v>1000</v>
      </c>
      <c r="H102" s="23">
        <v>9.4E-2</v>
      </c>
      <c r="I102" s="23">
        <v>453</v>
      </c>
      <c r="J102" s="23">
        <v>67</v>
      </c>
      <c r="K102" s="23">
        <v>1000</v>
      </c>
      <c r="L102" s="24">
        <v>8.4000000000000005E-2</v>
      </c>
      <c r="M102" s="24">
        <v>479</v>
      </c>
      <c r="N102" s="24">
        <v>87</v>
      </c>
      <c r="O102" s="24">
        <v>1000</v>
      </c>
      <c r="P102" s="25">
        <v>8.8999999999999996E-2</v>
      </c>
      <c r="Q102" s="25">
        <v>492</v>
      </c>
      <c r="R102" s="25">
        <v>1</v>
      </c>
      <c r="S102" s="25">
        <v>1000</v>
      </c>
      <c r="T102" s="26">
        <v>0.09</v>
      </c>
      <c r="U102" s="26">
        <v>434</v>
      </c>
      <c r="V102" s="26">
        <v>50</v>
      </c>
      <c r="W102" s="26">
        <v>1000</v>
      </c>
      <c r="X102" s="27">
        <v>8.8999999999999996E-2</v>
      </c>
      <c r="Y102" s="27">
        <v>501</v>
      </c>
      <c r="Z102" s="27">
        <v>97</v>
      </c>
      <c r="AA102" s="27">
        <v>1000</v>
      </c>
    </row>
    <row r="103" spans="1:41">
      <c r="D103" s="22">
        <v>5.8999999999999997E-2</v>
      </c>
      <c r="E103" s="22">
        <v>500</v>
      </c>
      <c r="F103" s="22">
        <v>81</v>
      </c>
      <c r="G103" s="22">
        <v>1000</v>
      </c>
      <c r="H103" s="23">
        <v>9.4E-2</v>
      </c>
      <c r="I103" s="23">
        <v>455</v>
      </c>
      <c r="J103" s="23">
        <v>79</v>
      </c>
      <c r="K103" s="23">
        <v>1000</v>
      </c>
      <c r="L103" s="24">
        <v>7.8E-2</v>
      </c>
      <c r="M103" s="24">
        <v>478</v>
      </c>
      <c r="N103" s="24">
        <v>64</v>
      </c>
      <c r="O103" s="24">
        <v>1000</v>
      </c>
      <c r="P103" s="25">
        <v>9.4E-2</v>
      </c>
      <c r="Q103" s="25">
        <v>477</v>
      </c>
      <c r="R103" s="25">
        <v>1</v>
      </c>
      <c r="S103" s="25">
        <v>1000</v>
      </c>
      <c r="T103" s="26">
        <v>8.5000000000000006E-2</v>
      </c>
      <c r="U103" s="26">
        <v>430</v>
      </c>
      <c r="V103" s="26">
        <v>1</v>
      </c>
      <c r="W103" s="26">
        <v>1000</v>
      </c>
      <c r="X103" s="27">
        <v>8.6999999999999994E-2</v>
      </c>
      <c r="Y103" s="27">
        <v>495</v>
      </c>
      <c r="Z103" s="27">
        <v>53</v>
      </c>
      <c r="AA103" s="27">
        <v>1000</v>
      </c>
    </row>
    <row r="104" spans="1:41">
      <c r="D104" s="22">
        <v>6.3E-2</v>
      </c>
      <c r="E104" s="22">
        <v>511</v>
      </c>
      <c r="F104" s="22">
        <v>99</v>
      </c>
      <c r="G104" s="22">
        <v>1000</v>
      </c>
      <c r="H104" s="23">
        <v>8.7999999999999995E-2</v>
      </c>
      <c r="I104" s="23">
        <v>454</v>
      </c>
      <c r="J104" s="23">
        <v>78</v>
      </c>
      <c r="K104" s="23">
        <v>1000</v>
      </c>
      <c r="L104" s="24">
        <v>8.2000000000000003E-2</v>
      </c>
      <c r="M104" s="24">
        <v>481</v>
      </c>
      <c r="N104" s="24">
        <v>90</v>
      </c>
      <c r="O104" s="24">
        <v>1000</v>
      </c>
      <c r="P104" s="25">
        <v>9.5000000000000001E-2</v>
      </c>
      <c r="Q104" s="25">
        <v>489</v>
      </c>
      <c r="R104" s="25">
        <v>1</v>
      </c>
      <c r="S104" s="25">
        <v>1000</v>
      </c>
      <c r="T104" s="26">
        <v>8.8999999999999996E-2</v>
      </c>
      <c r="U104" s="26">
        <v>432</v>
      </c>
      <c r="V104" s="26">
        <v>1</v>
      </c>
      <c r="W104" s="26">
        <v>1000</v>
      </c>
      <c r="X104" s="27">
        <v>8.6999999999999994E-2</v>
      </c>
      <c r="Y104" s="27">
        <v>499</v>
      </c>
      <c r="Z104" s="27">
        <v>55</v>
      </c>
      <c r="AA104" s="27">
        <v>1000</v>
      </c>
    </row>
    <row r="105" spans="1:41" s="2" customFormat="1" ht="20.399999999999999" thickBot="1">
      <c r="A105"/>
      <c r="B105"/>
      <c r="C105" s="2" t="s">
        <v>15</v>
      </c>
      <c r="D105" s="28">
        <f t="shared" ref="D105:K105" si="10">AVERAGE(D55:D104)</f>
        <v>6.2459999999999988E-2</v>
      </c>
      <c r="E105" s="28">
        <f t="shared" si="10"/>
        <v>431.24</v>
      </c>
      <c r="F105" s="28">
        <f t="shared" si="10"/>
        <v>93.1</v>
      </c>
      <c r="G105" s="28">
        <f t="shared" si="10"/>
        <v>1000</v>
      </c>
      <c r="H105" s="29">
        <f t="shared" si="10"/>
        <v>8.7180000000000021E-2</v>
      </c>
      <c r="I105" s="29">
        <f t="shared" si="10"/>
        <v>324.88</v>
      </c>
      <c r="J105" s="29">
        <f t="shared" si="10"/>
        <v>16.440000000000001</v>
      </c>
      <c r="K105" s="29">
        <f t="shared" si="10"/>
        <v>1000</v>
      </c>
      <c r="L105" s="30">
        <f>AVERAGE(L55:L104)</f>
        <v>7.9160000000000008E-2</v>
      </c>
      <c r="M105" s="30">
        <f t="shared" ref="M105:AA105" si="11">AVERAGE(M55:M104)</f>
        <v>364.7</v>
      </c>
      <c r="N105" s="30">
        <f t="shared" si="11"/>
        <v>36</v>
      </c>
      <c r="O105" s="30">
        <f t="shared" si="11"/>
        <v>1000</v>
      </c>
      <c r="P105" s="31">
        <f t="shared" si="11"/>
        <v>8.8380000000000028E-2</v>
      </c>
      <c r="Q105" s="31">
        <f t="shared" si="11"/>
        <v>362.84</v>
      </c>
      <c r="R105" s="31">
        <f t="shared" si="11"/>
        <v>2.86</v>
      </c>
      <c r="S105" s="31">
        <f t="shared" si="11"/>
        <v>1000</v>
      </c>
      <c r="T105" s="32">
        <f t="shared" si="11"/>
        <v>8.8880000000000015E-2</v>
      </c>
      <c r="U105" s="32">
        <f t="shared" si="11"/>
        <v>351.58</v>
      </c>
      <c r="V105" s="32">
        <f t="shared" si="11"/>
        <v>23.56</v>
      </c>
      <c r="W105" s="32">
        <f t="shared" si="11"/>
        <v>1000</v>
      </c>
      <c r="X105" s="33">
        <f t="shared" si="11"/>
        <v>8.2339999999999997E-2</v>
      </c>
      <c r="Y105" s="33">
        <f t="shared" si="11"/>
        <v>370.2</v>
      </c>
      <c r="Z105" s="33">
        <f t="shared" si="11"/>
        <v>67.7</v>
      </c>
      <c r="AA105" s="33">
        <f t="shared" si="11"/>
        <v>1000</v>
      </c>
      <c r="AB105"/>
      <c r="AC105"/>
      <c r="AD105"/>
      <c r="AE105"/>
      <c r="AF105"/>
      <c r="AG105"/>
      <c r="AL105"/>
      <c r="AM105"/>
      <c r="AN105"/>
      <c r="AO105"/>
    </row>
    <row r="106" spans="1:41" customFormat="1" ht="15" thickTop="1"/>
    <row r="107" spans="1:41" customFormat="1" ht="14.4"/>
    <row r="108" spans="1:41" customFormat="1">
      <c r="A108" s="1"/>
      <c r="B108" s="1"/>
      <c r="C108" s="1"/>
      <c r="D108" s="10"/>
      <c r="E108" s="10"/>
      <c r="F108" s="10"/>
      <c r="G108" s="10"/>
    </row>
    <row r="109" spans="1:41" customFormat="1">
      <c r="A109" s="1"/>
      <c r="B109" s="1"/>
      <c r="C109" s="1"/>
      <c r="D109" s="10"/>
      <c r="E109" s="10"/>
      <c r="F109" s="10"/>
      <c r="G109" s="10"/>
    </row>
    <row r="110" spans="1:41" customFormat="1">
      <c r="A110" s="1"/>
      <c r="B110" s="1"/>
      <c r="C110" s="1"/>
      <c r="D110" s="10"/>
      <c r="E110" s="10"/>
      <c r="F110" s="10"/>
      <c r="G110" s="10"/>
    </row>
    <row r="111" spans="1:41" customFormat="1">
      <c r="A111" s="1"/>
      <c r="B111" s="1"/>
      <c r="C111" s="1"/>
      <c r="D111" s="10"/>
      <c r="E111" s="10"/>
      <c r="F111" s="10"/>
      <c r="G111" s="10"/>
    </row>
    <row r="112" spans="1:41" customFormat="1">
      <c r="A112" s="1"/>
      <c r="B112" s="1"/>
      <c r="C112" s="1"/>
      <c r="D112" s="10"/>
      <c r="E112" s="10"/>
      <c r="F112" s="10"/>
      <c r="G112" s="10"/>
    </row>
    <row r="113" spans="1:7" customFormat="1">
      <c r="A113" s="1"/>
      <c r="B113" s="1"/>
      <c r="C113" s="1"/>
      <c r="D113" s="10"/>
      <c r="E113" s="10"/>
      <c r="F113" s="10"/>
      <c r="G113" s="10"/>
    </row>
    <row r="114" spans="1:7" customFormat="1">
      <c r="A114" s="1"/>
      <c r="B114" s="1"/>
      <c r="C114" s="1"/>
      <c r="D114" s="10"/>
      <c r="E114" s="10"/>
      <c r="F114" s="10"/>
      <c r="G114" s="10"/>
    </row>
    <row r="115" spans="1:7" customFormat="1">
      <c r="A115" s="1"/>
      <c r="B115" s="1"/>
      <c r="C115" s="1"/>
      <c r="D115" s="10"/>
      <c r="E115" s="10"/>
      <c r="F115" s="10"/>
      <c r="G115" s="10"/>
    </row>
    <row r="116" spans="1:7" customFormat="1">
      <c r="A116" s="1"/>
      <c r="B116" s="1"/>
      <c r="C116" s="1"/>
      <c r="D116" s="10"/>
      <c r="E116" s="10"/>
      <c r="F116" s="10"/>
      <c r="G116" s="10"/>
    </row>
    <row r="117" spans="1:7" customFormat="1">
      <c r="A117" s="1"/>
      <c r="B117" s="1"/>
      <c r="C117" s="1"/>
      <c r="D117" s="10"/>
      <c r="E117" s="10"/>
      <c r="F117" s="10"/>
      <c r="G117" s="10"/>
    </row>
    <row r="118" spans="1:7" customFormat="1">
      <c r="A118" s="1"/>
      <c r="B118" s="1"/>
      <c r="C118" s="1"/>
      <c r="D118" s="10"/>
      <c r="E118" s="10"/>
      <c r="F118" s="10"/>
      <c r="G118" s="10"/>
    </row>
    <row r="119" spans="1:7" customFormat="1">
      <c r="A119" s="1"/>
      <c r="B119" s="1"/>
      <c r="C119" s="1"/>
      <c r="D119" s="10"/>
      <c r="E119" s="10"/>
      <c r="F119" s="10"/>
      <c r="G119" s="10"/>
    </row>
    <row r="120" spans="1:7" customFormat="1">
      <c r="A120" s="1"/>
      <c r="B120" s="1"/>
      <c r="C120" s="1"/>
      <c r="D120" s="10"/>
      <c r="E120" s="10"/>
      <c r="F120" s="10"/>
      <c r="G120" s="10"/>
    </row>
    <row r="121" spans="1:7" customFormat="1">
      <c r="A121" s="1"/>
      <c r="B121" s="1"/>
      <c r="C121" s="1"/>
      <c r="D121" s="10"/>
      <c r="E121" s="10"/>
      <c r="F121" s="10"/>
      <c r="G121" s="10"/>
    </row>
    <row r="122" spans="1:7" customFormat="1">
      <c r="A122" s="1"/>
      <c r="B122" s="1"/>
      <c r="C122" s="1"/>
      <c r="D122" s="10"/>
      <c r="E122" s="10"/>
      <c r="F122" s="10"/>
      <c r="G122" s="10"/>
    </row>
    <row r="123" spans="1:7" customFormat="1">
      <c r="A123" s="1"/>
      <c r="B123" s="1"/>
      <c r="C123" s="1"/>
      <c r="D123" s="10"/>
      <c r="E123" s="10"/>
      <c r="F123" s="10"/>
      <c r="G123" s="10"/>
    </row>
    <row r="124" spans="1:7" customFormat="1">
      <c r="A124" s="1"/>
      <c r="B124" s="1"/>
      <c r="C124" s="1"/>
      <c r="D124" s="10"/>
      <c r="E124" s="10"/>
      <c r="F124" s="10"/>
      <c r="G124" s="10"/>
    </row>
    <row r="125" spans="1:7" customFormat="1">
      <c r="A125" s="1"/>
      <c r="B125" s="1"/>
      <c r="C125" s="1"/>
      <c r="D125" s="10"/>
      <c r="E125" s="10"/>
      <c r="F125" s="10"/>
      <c r="G125" s="10"/>
    </row>
    <row r="126" spans="1:7" customFormat="1">
      <c r="A126" s="1"/>
      <c r="B126" s="1"/>
      <c r="C126" s="1"/>
      <c r="D126" s="10"/>
      <c r="E126" s="10"/>
      <c r="F126" s="10"/>
      <c r="G126" s="10"/>
    </row>
    <row r="127" spans="1:7" customFormat="1">
      <c r="A127" s="1"/>
      <c r="B127" s="1"/>
      <c r="C127" s="1"/>
      <c r="D127" s="10"/>
      <c r="E127" s="10"/>
      <c r="F127" s="10"/>
      <c r="G127" s="10"/>
    </row>
    <row r="128" spans="1:7" customFormat="1">
      <c r="A128" s="1"/>
      <c r="B128" s="1"/>
      <c r="C128" s="1"/>
      <c r="D128" s="10"/>
      <c r="E128" s="10"/>
      <c r="F128" s="10"/>
      <c r="G128" s="10"/>
    </row>
    <row r="129" spans="1:7" customFormat="1">
      <c r="A129" s="1"/>
      <c r="B129" s="1"/>
      <c r="C129" s="1"/>
      <c r="D129" s="10"/>
      <c r="E129" s="10"/>
      <c r="F129" s="10"/>
      <c r="G129" s="10"/>
    </row>
    <row r="130" spans="1:7" customFormat="1">
      <c r="A130" s="1"/>
      <c r="B130" s="1"/>
      <c r="C130" s="1"/>
      <c r="D130" s="10"/>
      <c r="E130" s="10"/>
      <c r="F130" s="10"/>
      <c r="G130" s="10"/>
    </row>
    <row r="131" spans="1:7" customFormat="1">
      <c r="A131" s="1"/>
      <c r="B131" s="1"/>
      <c r="C131" s="1"/>
      <c r="D131" s="10"/>
      <c r="E131" s="10"/>
      <c r="F131" s="10"/>
      <c r="G131" s="10"/>
    </row>
    <row r="132" spans="1:7" customFormat="1">
      <c r="A132" s="1"/>
      <c r="B132" s="1"/>
      <c r="C132" s="1"/>
      <c r="D132" s="10"/>
      <c r="E132" s="10"/>
      <c r="F132" s="10"/>
      <c r="G132" s="10"/>
    </row>
    <row r="133" spans="1:7" customFormat="1">
      <c r="A133" s="1"/>
      <c r="B133" s="1"/>
      <c r="C133" s="1"/>
      <c r="D133" s="10"/>
      <c r="E133" s="10"/>
      <c r="F133" s="10"/>
      <c r="G133" s="10"/>
    </row>
    <row r="134" spans="1:7" customFormat="1">
      <c r="A134" s="1"/>
      <c r="B134" s="1"/>
      <c r="C134" s="1"/>
      <c r="D134" s="10"/>
      <c r="E134" s="10"/>
      <c r="F134" s="10"/>
      <c r="G134" s="10"/>
    </row>
    <row r="135" spans="1:7" customFormat="1">
      <c r="A135" s="1"/>
      <c r="B135" s="1"/>
      <c r="C135" s="1"/>
      <c r="D135" s="10"/>
      <c r="E135" s="10"/>
      <c r="F135" s="10"/>
      <c r="G135" s="10"/>
    </row>
    <row r="136" spans="1:7" customFormat="1">
      <c r="A136" s="1"/>
      <c r="B136" s="1"/>
      <c r="C136" s="1"/>
      <c r="D136" s="10"/>
      <c r="E136" s="10"/>
      <c r="F136" s="10"/>
      <c r="G136" s="10"/>
    </row>
    <row r="137" spans="1:7" customFormat="1">
      <c r="A137" s="1"/>
      <c r="B137" s="1"/>
      <c r="C137" s="1"/>
      <c r="D137" s="10"/>
      <c r="E137" s="10"/>
      <c r="F137" s="10"/>
      <c r="G137" s="10"/>
    </row>
    <row r="138" spans="1:7" customFormat="1">
      <c r="A138" s="1"/>
      <c r="B138" s="1"/>
      <c r="C138" s="1"/>
      <c r="D138" s="10"/>
      <c r="E138" s="10"/>
      <c r="F138" s="10"/>
      <c r="G138" s="10"/>
    </row>
    <row r="139" spans="1:7" customFormat="1">
      <c r="A139" s="1"/>
      <c r="B139" s="1"/>
      <c r="C139" s="1"/>
      <c r="D139" s="10"/>
      <c r="E139" s="10"/>
      <c r="F139" s="10"/>
      <c r="G139" s="10"/>
    </row>
    <row r="140" spans="1:7" customFormat="1">
      <c r="A140" s="1"/>
      <c r="B140" s="1"/>
      <c r="C140" s="1"/>
      <c r="D140" s="10"/>
      <c r="E140" s="10"/>
      <c r="F140" s="10"/>
      <c r="G140" s="10"/>
    </row>
    <row r="141" spans="1:7" customFormat="1">
      <c r="A141" s="1"/>
      <c r="B141" s="1"/>
      <c r="C141" s="1"/>
      <c r="D141" s="10"/>
      <c r="E141" s="10"/>
      <c r="F141" s="10"/>
      <c r="G141" s="10"/>
    </row>
    <row r="142" spans="1:7" customFormat="1">
      <c r="A142" s="1"/>
      <c r="B142" s="1"/>
      <c r="C142" s="1"/>
      <c r="D142" s="10"/>
      <c r="E142" s="10"/>
      <c r="F142" s="10"/>
      <c r="G142" s="10"/>
    </row>
    <row r="143" spans="1:7" customFormat="1">
      <c r="A143" s="1"/>
      <c r="B143" s="1"/>
      <c r="C143" s="1"/>
      <c r="D143" s="10"/>
      <c r="E143" s="10"/>
      <c r="F143" s="10"/>
      <c r="G143" s="10"/>
    </row>
    <row r="144" spans="1:7" customFormat="1">
      <c r="A144" s="1"/>
      <c r="B144" s="1"/>
      <c r="C144" s="1"/>
      <c r="D144" s="10"/>
      <c r="E144" s="10"/>
      <c r="F144" s="10"/>
      <c r="G144" s="10"/>
    </row>
    <row r="145" spans="1:7" customFormat="1">
      <c r="A145" s="1"/>
      <c r="B145" s="1"/>
      <c r="C145" s="1"/>
      <c r="D145" s="10"/>
      <c r="E145" s="10"/>
      <c r="F145" s="10"/>
      <c r="G145" s="10"/>
    </row>
    <row r="146" spans="1:7" customFormat="1">
      <c r="A146" s="1"/>
      <c r="B146" s="1"/>
      <c r="C146" s="1"/>
      <c r="D146" s="10"/>
      <c r="E146" s="10"/>
      <c r="F146" s="10"/>
      <c r="G146" s="10"/>
    </row>
    <row r="147" spans="1:7" customFormat="1">
      <c r="A147" s="1"/>
      <c r="B147" s="1"/>
      <c r="C147" s="1"/>
      <c r="D147" s="10"/>
      <c r="E147" s="10"/>
      <c r="F147" s="10"/>
      <c r="G147" s="10"/>
    </row>
    <row r="148" spans="1:7" customFormat="1">
      <c r="A148" s="1"/>
      <c r="B148" s="1"/>
      <c r="C148" s="1"/>
      <c r="D148" s="10"/>
      <c r="E148" s="10"/>
      <c r="F148" s="10"/>
      <c r="G148" s="10"/>
    </row>
    <row r="149" spans="1:7" customFormat="1">
      <c r="A149" s="1"/>
      <c r="B149" s="1"/>
      <c r="C149" s="1"/>
      <c r="D149" s="10"/>
      <c r="E149" s="10"/>
      <c r="F149" s="10"/>
      <c r="G149" s="10"/>
    </row>
    <row r="150" spans="1:7" customFormat="1">
      <c r="A150" s="1"/>
      <c r="B150" s="1"/>
      <c r="C150" s="1"/>
      <c r="D150" s="10"/>
      <c r="E150" s="10"/>
      <c r="F150" s="10"/>
      <c r="G150" s="10"/>
    </row>
    <row r="151" spans="1:7" customFormat="1">
      <c r="A151" s="1"/>
      <c r="B151" s="1"/>
      <c r="C151" s="1"/>
      <c r="D151" s="10"/>
      <c r="E151" s="10"/>
      <c r="F151" s="10"/>
      <c r="G151" s="10"/>
    </row>
    <row r="152" spans="1:7" customFormat="1">
      <c r="A152" s="1"/>
      <c r="B152" s="1"/>
      <c r="C152" s="1"/>
      <c r="D152" s="10"/>
      <c r="E152" s="10"/>
      <c r="F152" s="10"/>
      <c r="G152" s="10"/>
    </row>
    <row r="153" spans="1:7" customFormat="1">
      <c r="A153" s="1"/>
      <c r="B153" s="1"/>
      <c r="C153" s="1"/>
      <c r="D153" s="10"/>
      <c r="E153" s="10"/>
      <c r="F153" s="10"/>
      <c r="G153" s="10"/>
    </row>
    <row r="154" spans="1:7" customFormat="1">
      <c r="A154" s="1"/>
      <c r="B154" s="1"/>
      <c r="C154" s="1"/>
      <c r="D154" s="10"/>
      <c r="E154" s="10"/>
      <c r="F154" s="10"/>
      <c r="G154" s="10"/>
    </row>
    <row r="155" spans="1:7" customFormat="1">
      <c r="A155" s="1"/>
      <c r="B155" s="1"/>
      <c r="C155" s="1"/>
      <c r="D155" s="10"/>
      <c r="E155" s="10"/>
      <c r="F155" s="10"/>
      <c r="G155" s="10"/>
    </row>
    <row r="156" spans="1:7" customFormat="1">
      <c r="A156" s="1"/>
      <c r="B156" s="1"/>
      <c r="C156" s="1"/>
      <c r="D156" s="10"/>
      <c r="E156" s="10"/>
      <c r="F156" s="10"/>
      <c r="G156" s="10"/>
    </row>
    <row r="157" spans="1:7" customFormat="1">
      <c r="A157" s="1"/>
      <c r="B157" s="1"/>
      <c r="C157" s="1"/>
      <c r="D157" s="10"/>
      <c r="E157" s="10"/>
      <c r="F157" s="10"/>
      <c r="G157" s="10"/>
    </row>
    <row r="158" spans="1:7" customFormat="1">
      <c r="A158" s="1"/>
      <c r="B158" s="1"/>
      <c r="C158" s="1"/>
      <c r="D158" s="10"/>
      <c r="E158" s="10"/>
      <c r="F158" s="10"/>
      <c r="G158" s="10"/>
    </row>
    <row r="159" spans="1:7" customFormat="1">
      <c r="A159" s="1"/>
      <c r="B159" s="1"/>
      <c r="C159" s="1"/>
      <c r="D159" s="10"/>
      <c r="E159" s="10"/>
      <c r="F159" s="10"/>
      <c r="G159" s="10"/>
    </row>
    <row r="160" spans="1:7" customFormat="1">
      <c r="A160" s="1"/>
      <c r="B160" s="1"/>
      <c r="C160" s="1"/>
      <c r="D160" s="10"/>
      <c r="E160" s="10"/>
      <c r="F160" s="10"/>
      <c r="G160" s="10"/>
    </row>
    <row r="161" customFormat="1" ht="14.4"/>
    <row r="162" customFormat="1" ht="14.4"/>
    <row r="163" customFormat="1" ht="14.4"/>
    <row r="164" customFormat="1" ht="14.4"/>
    <row r="165" customFormat="1" ht="14.4"/>
    <row r="166" customFormat="1" ht="14.4"/>
    <row r="167" customFormat="1" ht="14.4"/>
    <row r="168" customFormat="1" ht="14.4"/>
    <row r="169" customFormat="1" ht="14.4"/>
    <row r="170" customFormat="1" ht="14.4"/>
    <row r="171" customFormat="1" ht="14.4"/>
    <row r="172" customFormat="1" ht="14.4"/>
    <row r="173" customFormat="1" ht="14.4"/>
    <row r="174" customFormat="1" ht="14.4"/>
    <row r="175" customFormat="1" ht="14.4"/>
    <row r="176" customFormat="1" ht="14.4"/>
    <row r="177" customFormat="1" ht="14.4"/>
    <row r="178" customFormat="1" ht="14.4"/>
    <row r="179" customFormat="1" ht="14.4"/>
    <row r="180" customFormat="1" ht="14.4"/>
    <row r="181" customFormat="1" ht="14.4"/>
    <row r="182" customFormat="1" ht="14.4"/>
    <row r="183" customFormat="1" ht="14.4"/>
    <row r="184" customFormat="1" ht="14.4"/>
    <row r="185" customFormat="1" ht="14.4"/>
    <row r="186" customFormat="1" ht="14.4"/>
    <row r="187" customFormat="1" ht="14.4"/>
    <row r="188" customFormat="1" ht="14.4"/>
    <row r="189" customFormat="1" ht="14.4"/>
    <row r="190" customFormat="1" ht="14.4"/>
    <row r="191" customFormat="1" ht="14.4"/>
    <row r="192" customFormat="1" ht="14.4"/>
    <row r="193" customFormat="1" ht="14.4"/>
    <row r="194" customFormat="1" ht="14.4"/>
    <row r="195" customFormat="1" ht="14.4"/>
    <row r="196" customFormat="1" ht="14.4"/>
    <row r="197" customFormat="1" ht="14.4"/>
    <row r="198" customFormat="1" ht="14.4"/>
    <row r="199" customFormat="1" ht="14.4"/>
    <row r="200" customFormat="1" ht="14.4"/>
    <row r="201" customFormat="1" ht="14.4"/>
    <row r="202" customFormat="1" ht="14.4"/>
    <row r="203" customFormat="1" ht="14.4"/>
    <row r="204" customFormat="1" ht="14.4"/>
    <row r="205" customFormat="1" ht="14.4"/>
    <row r="206" customFormat="1" ht="14.4"/>
    <row r="207" customFormat="1" ht="14.4"/>
    <row r="208" customFormat="1" ht="14.4"/>
    <row r="209" customFormat="1" ht="14.4"/>
    <row r="210" customFormat="1" ht="14.4"/>
    <row r="211" customFormat="1" ht="14.4"/>
    <row r="212" customFormat="1" ht="14.4"/>
    <row r="213" customFormat="1" ht="14.4"/>
    <row r="214" customFormat="1" ht="14.4"/>
    <row r="215" customFormat="1" ht="14.4"/>
    <row r="216" customFormat="1" ht="14.4"/>
    <row r="217" customFormat="1" ht="14.4"/>
    <row r="218" customFormat="1" ht="14.4"/>
    <row r="219" customFormat="1" ht="14.4"/>
    <row r="220" customFormat="1" ht="14.4"/>
    <row r="221" customFormat="1" ht="14.4"/>
    <row r="222" customFormat="1" ht="14.4"/>
    <row r="223" customFormat="1" ht="14.4"/>
    <row r="224" customFormat="1" ht="14.4"/>
    <row r="225" customFormat="1" ht="14.4"/>
    <row r="226" customFormat="1" ht="14.4"/>
    <row r="227" customFormat="1" ht="14.4"/>
    <row r="228" customFormat="1" ht="14.4"/>
    <row r="229" customFormat="1" ht="14.4"/>
    <row r="230" customFormat="1" ht="14.4"/>
    <row r="231" customFormat="1" ht="14.4"/>
    <row r="232" customFormat="1" ht="14.4"/>
    <row r="233" customFormat="1" ht="14.4"/>
    <row r="234" customFormat="1" ht="14.4"/>
    <row r="235" customFormat="1" ht="14.4"/>
    <row r="236" customFormat="1" ht="14.4"/>
    <row r="237" customFormat="1" ht="14.4"/>
    <row r="238" customFormat="1" ht="14.4"/>
    <row r="239" customFormat="1" ht="14.4"/>
    <row r="240" customFormat="1" ht="14.4"/>
    <row r="241" customFormat="1" ht="14.4"/>
    <row r="242" customFormat="1" ht="14.4"/>
    <row r="243" customFormat="1" ht="14.4"/>
    <row r="244" customFormat="1" ht="14.4"/>
    <row r="245" customFormat="1" ht="14.4"/>
    <row r="246" customFormat="1" ht="14.4"/>
    <row r="247" customFormat="1" ht="14.4"/>
    <row r="248" customFormat="1" ht="14.4"/>
    <row r="249" customFormat="1" ht="14.4"/>
    <row r="250" customFormat="1" ht="14.4"/>
    <row r="251" customFormat="1" ht="14.4"/>
    <row r="252" customFormat="1" ht="14.4"/>
    <row r="253" customFormat="1" ht="14.4"/>
    <row r="254" customFormat="1" ht="14.4"/>
    <row r="255" customFormat="1" ht="14.4"/>
    <row r="256" customFormat="1" ht="14.4"/>
    <row r="257" customFormat="1" ht="14.4"/>
    <row r="258" customFormat="1" ht="14.4"/>
    <row r="259" customFormat="1" ht="14.4"/>
    <row r="260" customFormat="1" ht="14.4"/>
    <row r="261" customFormat="1" ht="14.4"/>
    <row r="262" customFormat="1" ht="14.4"/>
    <row r="263" customFormat="1" ht="14.4"/>
    <row r="264" customFormat="1" ht="14.4"/>
    <row r="265" customFormat="1" ht="14.4"/>
    <row r="266" customFormat="1" ht="14.4"/>
    <row r="267" customFormat="1" ht="14.4"/>
    <row r="268" customFormat="1" ht="14.4"/>
    <row r="269" customFormat="1" ht="14.4"/>
    <row r="270" customFormat="1" ht="14.4"/>
    <row r="271" customFormat="1" ht="14.4"/>
    <row r="272" customFormat="1" ht="14.4"/>
    <row r="273" customFormat="1" ht="14.4"/>
    <row r="274" customFormat="1" ht="14.4"/>
    <row r="275" customFormat="1" ht="14.4"/>
    <row r="276" customFormat="1" ht="14.4"/>
    <row r="277" customFormat="1" ht="14.4"/>
    <row r="278" customFormat="1" ht="14.4"/>
    <row r="279" customFormat="1" ht="14.4"/>
    <row r="280" customFormat="1" ht="14.4"/>
    <row r="281" customFormat="1" ht="14.4"/>
    <row r="282" customFormat="1" ht="14.4"/>
    <row r="283" customFormat="1" ht="14.4"/>
    <row r="284" customFormat="1" ht="14.4"/>
    <row r="285" customFormat="1" ht="14.4"/>
    <row r="286" customFormat="1" ht="14.4"/>
    <row r="287" customFormat="1" ht="14.4"/>
    <row r="288" customFormat="1" ht="14.4"/>
    <row r="289" customFormat="1" ht="14.4"/>
    <row r="290" customFormat="1" ht="14.4"/>
    <row r="291" customFormat="1" ht="14.4"/>
    <row r="292" customFormat="1" ht="14.4"/>
    <row r="293" customFormat="1" ht="14.4"/>
    <row r="294" customFormat="1" ht="14.4"/>
    <row r="295" customFormat="1" ht="14.4"/>
    <row r="296" customFormat="1" ht="14.4"/>
    <row r="297" customFormat="1" ht="14.4"/>
    <row r="298" customFormat="1" ht="14.4"/>
    <row r="299" customFormat="1" ht="14.4"/>
    <row r="300" customFormat="1" ht="14.4"/>
    <row r="301" customFormat="1" ht="14.4"/>
    <row r="302" customFormat="1" ht="14.4"/>
    <row r="303" customFormat="1" ht="14.4"/>
    <row r="304" customFormat="1" ht="14.4"/>
    <row r="305" customFormat="1" ht="14.4"/>
    <row r="306" customFormat="1" ht="14.4"/>
    <row r="307" customFormat="1" ht="14.4"/>
    <row r="308" customFormat="1" ht="14.4"/>
    <row r="309" customFormat="1" ht="14.4"/>
    <row r="310" customFormat="1" ht="14.4"/>
    <row r="311" customFormat="1" ht="14.4"/>
    <row r="312" customFormat="1" ht="14.4"/>
    <row r="313" customFormat="1" ht="14.4"/>
    <row r="314" customFormat="1" ht="14.4"/>
    <row r="315" customFormat="1" ht="14.4"/>
    <row r="316" customFormat="1" ht="14.4"/>
    <row r="317" customFormat="1" ht="14.4"/>
    <row r="318" customFormat="1" ht="14.4"/>
    <row r="319" customFormat="1" ht="14.4"/>
    <row r="320" customFormat="1" ht="14.4"/>
    <row r="321" customFormat="1" ht="14.4"/>
    <row r="322" customFormat="1" ht="14.4"/>
    <row r="323" customFormat="1" ht="14.4"/>
    <row r="324" customFormat="1" ht="14.4"/>
    <row r="325" customFormat="1" ht="14.4"/>
    <row r="326" customFormat="1" ht="14.4"/>
    <row r="327" customFormat="1" ht="14.4"/>
    <row r="328" customFormat="1" ht="14.4"/>
    <row r="329" customFormat="1" ht="14.4"/>
    <row r="330" customFormat="1" ht="14.4"/>
    <row r="331" customFormat="1" ht="14.4"/>
    <row r="332" customFormat="1" ht="14.4"/>
    <row r="333" customFormat="1" ht="14.4"/>
    <row r="334" customFormat="1" ht="14.4"/>
    <row r="335" customFormat="1" ht="14.4"/>
    <row r="336" customFormat="1" ht="14.4"/>
    <row r="337" customFormat="1" ht="14.4"/>
    <row r="338" customFormat="1" ht="14.4"/>
    <row r="339" customFormat="1" ht="14.4"/>
    <row r="340" customFormat="1" ht="14.4"/>
    <row r="341" customFormat="1" ht="14.4"/>
    <row r="342" customFormat="1" ht="14.4"/>
    <row r="343" customFormat="1" ht="14.4"/>
    <row r="344" customFormat="1" ht="14.4"/>
    <row r="345" customFormat="1" ht="14.4"/>
    <row r="346" customFormat="1" ht="14.4"/>
    <row r="347" customFormat="1" ht="14.4"/>
    <row r="348" customFormat="1" ht="14.4"/>
    <row r="349" customFormat="1" ht="14.4"/>
    <row r="350" customFormat="1" ht="14.4"/>
    <row r="351" customFormat="1" ht="14.4"/>
    <row r="352" customFormat="1" ht="14.4"/>
    <row r="353" customFormat="1" ht="14.4"/>
    <row r="354" customFormat="1" ht="14.4"/>
    <row r="355" customFormat="1" ht="14.4"/>
    <row r="356" customFormat="1" ht="14.4"/>
    <row r="357" customFormat="1" ht="14.4"/>
    <row r="358" customFormat="1" ht="14.4"/>
    <row r="359" customFormat="1" ht="14.4"/>
    <row r="360" customFormat="1" ht="14.4"/>
    <row r="361" customFormat="1" ht="14.4"/>
    <row r="362" customFormat="1" ht="14.4"/>
    <row r="363" customFormat="1" ht="14.4"/>
    <row r="364" customFormat="1" ht="14.4"/>
    <row r="365" customFormat="1" ht="14.4"/>
    <row r="366" customFormat="1" ht="14.4"/>
    <row r="367" customFormat="1" ht="14.4"/>
    <row r="368" customFormat="1" ht="14.4"/>
    <row r="369" customFormat="1" ht="14.4"/>
    <row r="370" customFormat="1" ht="14.4"/>
    <row r="371" customFormat="1" ht="14.4"/>
    <row r="372" customFormat="1" ht="14.4"/>
    <row r="373" customFormat="1" ht="14.4"/>
    <row r="374" customFormat="1" ht="14.4"/>
    <row r="375" customFormat="1" ht="14.4"/>
    <row r="376" customFormat="1" ht="14.4"/>
    <row r="377" customFormat="1" ht="14.4"/>
    <row r="378" customFormat="1" ht="14.4"/>
    <row r="379" customFormat="1" ht="14.4"/>
    <row r="380" customFormat="1" ht="14.4"/>
    <row r="381" customFormat="1" ht="14.4"/>
    <row r="382" customFormat="1" ht="14.4"/>
    <row r="383" customFormat="1" ht="14.4"/>
    <row r="384" customFormat="1" ht="14.4"/>
    <row r="385" customFormat="1" ht="14.4"/>
    <row r="386" customFormat="1" ht="14.4"/>
    <row r="387" customFormat="1" ht="14.4"/>
    <row r="388" customFormat="1" ht="14.4"/>
    <row r="389" customFormat="1" ht="14.4"/>
    <row r="390" customFormat="1" ht="14.4"/>
    <row r="391" customFormat="1" ht="14.4"/>
    <row r="392" customFormat="1" ht="14.4"/>
    <row r="393" customFormat="1" ht="14.4"/>
    <row r="394" customFormat="1" ht="14.4"/>
    <row r="395" customFormat="1" ht="14.4"/>
    <row r="396" customFormat="1" ht="14.4"/>
    <row r="397" customFormat="1" ht="14.4"/>
    <row r="398" customFormat="1" ht="14.4"/>
    <row r="399" customFormat="1" ht="14.4"/>
    <row r="400" customFormat="1" ht="14.4"/>
    <row r="401" customFormat="1" ht="14.4"/>
    <row r="402" customFormat="1" ht="14.4"/>
    <row r="403" customFormat="1" ht="14.4"/>
    <row r="404" customFormat="1" ht="14.4"/>
    <row r="405" customFormat="1" ht="14.4"/>
    <row r="406" customFormat="1" ht="14.4"/>
    <row r="407" customFormat="1" ht="14.4"/>
    <row r="408" customFormat="1" ht="14.4"/>
    <row r="409" customFormat="1" ht="14.4"/>
    <row r="410" customFormat="1" ht="14.4"/>
    <row r="411" customFormat="1" ht="14.4"/>
    <row r="412" customFormat="1" ht="14.4"/>
    <row r="413" customFormat="1" ht="14.4"/>
    <row r="414" customFormat="1" ht="14.4"/>
    <row r="415" customFormat="1" ht="14.4"/>
    <row r="416" customFormat="1" ht="14.4"/>
    <row r="417" customFormat="1" ht="14.4"/>
    <row r="418" customFormat="1" ht="14.4"/>
    <row r="419" customFormat="1" ht="14.4"/>
    <row r="420" customFormat="1" ht="14.4"/>
    <row r="421" customFormat="1" ht="14.4"/>
    <row r="422" customFormat="1" ht="14.4"/>
    <row r="423" customFormat="1" ht="14.4"/>
    <row r="424" customFormat="1" ht="14.4"/>
    <row r="425" customFormat="1" ht="14.4"/>
    <row r="426" customFormat="1" ht="14.4"/>
    <row r="427" customFormat="1" ht="14.4"/>
    <row r="428" customFormat="1" ht="14.4"/>
    <row r="429" customFormat="1" ht="14.4"/>
    <row r="430" customFormat="1" ht="14.4"/>
    <row r="431" customFormat="1" ht="14.4"/>
    <row r="432" customFormat="1" ht="14.4"/>
    <row r="433" customFormat="1" ht="14.4"/>
    <row r="434" customFormat="1" ht="14.4"/>
    <row r="435" customFormat="1" ht="14.4"/>
    <row r="436" customFormat="1" ht="14.4"/>
    <row r="437" customFormat="1" ht="14.4"/>
    <row r="438" customFormat="1" ht="14.4"/>
    <row r="439" customFormat="1" ht="14.4"/>
    <row r="440" customFormat="1" ht="14.4"/>
    <row r="441" customFormat="1" ht="14.4"/>
    <row r="442" customFormat="1" ht="14.4"/>
    <row r="443" customFormat="1" ht="14.4"/>
    <row r="444" customFormat="1" ht="14.4"/>
    <row r="445" customFormat="1" ht="14.4"/>
    <row r="446" customFormat="1" ht="14.4"/>
    <row r="447" customFormat="1" ht="14.4"/>
    <row r="448" customFormat="1" ht="14.4"/>
    <row r="449" customFormat="1" ht="14.4"/>
    <row r="450" customFormat="1" ht="14.4"/>
    <row r="451" customFormat="1" ht="14.4"/>
    <row r="452" customFormat="1" ht="14.4"/>
    <row r="453" customFormat="1" ht="14.4"/>
    <row r="454" customFormat="1" ht="14.4"/>
    <row r="455" customFormat="1" ht="14.4"/>
    <row r="456" customFormat="1" ht="14.4"/>
    <row r="457" customFormat="1" ht="14.4"/>
    <row r="458" customFormat="1" ht="14.4"/>
    <row r="459" customFormat="1" ht="14.4"/>
    <row r="460" customFormat="1" ht="14.4"/>
    <row r="461" customFormat="1" ht="14.4"/>
    <row r="462" customFormat="1" ht="14.4"/>
    <row r="463" customFormat="1" ht="14.4"/>
    <row r="464" customFormat="1" ht="14.4"/>
    <row r="465" customFormat="1" ht="14.4"/>
    <row r="466" customFormat="1" ht="14.4"/>
    <row r="467" customFormat="1" ht="14.4"/>
    <row r="468" customFormat="1" ht="14.4"/>
    <row r="469" customFormat="1" ht="14.4"/>
    <row r="470" customFormat="1" ht="14.4"/>
    <row r="471" customFormat="1" ht="14.4"/>
    <row r="472" customFormat="1" ht="14.4"/>
    <row r="473" customFormat="1" ht="14.4"/>
    <row r="474" customFormat="1" ht="14.4"/>
    <row r="475" customFormat="1" ht="14.4"/>
    <row r="476" customFormat="1" ht="14.4"/>
    <row r="477" customFormat="1" ht="14.4"/>
    <row r="478" customFormat="1" ht="14.4"/>
    <row r="479" customFormat="1" ht="14.4"/>
    <row r="480" customFormat="1" ht="14.4"/>
    <row r="481" customFormat="1" ht="14.4"/>
    <row r="482" customFormat="1" ht="14.4"/>
    <row r="483" customFormat="1" ht="14.4"/>
    <row r="484" customFormat="1" ht="14.4"/>
    <row r="485" customFormat="1" ht="14.4"/>
    <row r="486" customFormat="1" ht="14.4"/>
    <row r="487" customFormat="1" ht="14.4"/>
    <row r="488" customFormat="1" ht="14.4"/>
    <row r="489" customFormat="1" ht="14.4"/>
    <row r="490" customFormat="1" ht="14.4"/>
    <row r="491" customFormat="1" ht="14.4"/>
    <row r="492" customFormat="1" ht="14.4"/>
    <row r="493" customFormat="1" ht="14.4"/>
    <row r="494" customFormat="1" ht="14.4"/>
    <row r="495" customFormat="1" ht="14.4"/>
    <row r="496" customFormat="1" ht="14.4"/>
    <row r="497" customFormat="1" ht="14.4"/>
    <row r="498" customFormat="1" ht="14.4"/>
    <row r="499" customFormat="1" ht="14.4"/>
    <row r="500" customFormat="1" ht="14.4"/>
    <row r="501" customFormat="1" ht="14.4"/>
    <row r="502" customFormat="1" ht="14.4"/>
    <row r="503" customFormat="1" ht="14.4"/>
    <row r="504" customFormat="1" ht="14.4"/>
    <row r="505" customFormat="1" ht="14.4"/>
    <row r="506" customFormat="1" ht="14.4"/>
    <row r="507" customFormat="1" ht="14.4"/>
    <row r="508" customFormat="1" ht="14.4"/>
    <row r="509" customFormat="1" ht="14.4"/>
    <row r="510" customFormat="1" ht="14.4"/>
    <row r="511" customFormat="1" ht="14.4"/>
    <row r="512" customFormat="1" ht="14.4"/>
    <row r="513" customFormat="1" ht="14.4"/>
    <row r="514" customFormat="1" ht="14.4"/>
    <row r="515" customFormat="1" ht="14.4"/>
    <row r="516" customFormat="1" ht="14.4"/>
    <row r="517" customFormat="1" ht="14.4"/>
    <row r="518" customFormat="1" ht="14.4"/>
    <row r="519" customFormat="1" ht="14.4"/>
    <row r="520" customFormat="1" ht="14.4"/>
    <row r="521" customFormat="1" ht="14.4"/>
    <row r="522" customFormat="1" ht="14.4"/>
    <row r="523" customFormat="1" ht="14.4"/>
    <row r="524" customFormat="1" ht="14.4"/>
    <row r="525" customFormat="1" ht="14.4"/>
    <row r="526" customFormat="1" ht="14.4"/>
    <row r="527" customFormat="1" ht="14.4"/>
    <row r="528" customFormat="1" ht="14.4"/>
    <row r="529" customFormat="1" ht="14.4"/>
    <row r="530" customFormat="1" ht="14.4"/>
    <row r="531" customFormat="1" ht="14.4"/>
    <row r="532" customFormat="1" ht="14.4"/>
    <row r="533" customFormat="1" ht="14.4"/>
    <row r="534" customFormat="1" ht="14.4"/>
    <row r="535" customFormat="1" ht="14.4"/>
    <row r="536" customFormat="1" ht="14.4"/>
    <row r="537" customFormat="1" ht="14.4"/>
    <row r="538" customFormat="1" ht="14.4"/>
    <row r="539" customFormat="1" ht="14.4"/>
    <row r="540" customFormat="1" ht="14.4"/>
    <row r="541" customFormat="1" ht="14.4"/>
    <row r="542" customFormat="1" ht="14.4"/>
    <row r="543" customFormat="1" ht="14.4"/>
    <row r="544" customFormat="1" ht="14.4"/>
    <row r="545" customFormat="1" ht="14.4"/>
    <row r="546" customFormat="1" ht="14.4"/>
    <row r="547" customFormat="1" ht="14.4"/>
    <row r="548" customFormat="1" ht="14.4"/>
    <row r="549" customFormat="1" ht="14.4"/>
    <row r="550" customFormat="1" ht="14.4"/>
    <row r="551" customFormat="1" ht="14.4"/>
    <row r="552" customFormat="1" ht="14.4"/>
    <row r="553" customFormat="1" ht="14.4"/>
    <row r="554" customFormat="1" ht="14.4"/>
    <row r="555" customFormat="1" ht="14.4"/>
    <row r="556" customFormat="1" ht="14.4"/>
    <row r="557" customFormat="1" ht="14.4"/>
    <row r="558" customFormat="1" ht="14.4"/>
    <row r="559" customFormat="1" ht="14.4"/>
    <row r="560" customFormat="1" ht="14.4"/>
    <row r="561" customFormat="1" ht="14.4"/>
    <row r="562" customFormat="1" ht="14.4"/>
    <row r="563" customFormat="1" ht="14.4"/>
    <row r="564" customFormat="1" ht="14.4"/>
    <row r="565" customFormat="1" ht="14.4"/>
    <row r="566" customFormat="1" ht="14.4"/>
    <row r="567" customFormat="1" ht="14.4"/>
    <row r="568" customFormat="1" ht="14.4"/>
    <row r="569" customFormat="1" ht="14.4"/>
    <row r="570" customFormat="1" ht="14.4"/>
    <row r="571" customFormat="1" ht="14.4"/>
    <row r="572" customFormat="1" ht="14.4"/>
    <row r="573" customFormat="1" ht="14.4"/>
    <row r="574" customFormat="1" ht="14.4"/>
    <row r="575" customFormat="1" ht="14.4"/>
    <row r="576" customFormat="1" ht="14.4"/>
    <row r="577" customFormat="1" ht="14.4"/>
    <row r="578" customFormat="1" ht="14.4"/>
    <row r="579" customFormat="1" ht="14.4"/>
    <row r="580" customFormat="1" ht="14.4"/>
    <row r="581" customFormat="1" ht="14.4"/>
    <row r="582" customFormat="1" ht="14.4"/>
    <row r="583" customFormat="1" ht="14.4"/>
    <row r="584" customFormat="1" ht="14.4"/>
    <row r="585" customFormat="1" ht="14.4"/>
    <row r="586" customFormat="1" ht="14.4"/>
    <row r="587" customFormat="1" ht="14.4"/>
    <row r="588" customFormat="1" ht="14.4"/>
    <row r="589" customFormat="1" ht="14.4"/>
    <row r="590" customFormat="1" ht="14.4"/>
    <row r="591" customFormat="1" ht="14.4"/>
    <row r="592" customFormat="1" ht="14.4"/>
    <row r="593" customFormat="1" ht="14.4"/>
    <row r="594" customFormat="1" ht="14.4"/>
    <row r="595" customFormat="1" ht="14.4"/>
    <row r="596" customFormat="1" ht="14.4"/>
    <row r="597" customFormat="1" ht="14.4"/>
    <row r="598" customFormat="1" ht="14.4"/>
    <row r="599" customFormat="1" ht="14.4"/>
    <row r="600" customFormat="1" ht="14.4"/>
    <row r="601" customFormat="1" ht="14.4"/>
    <row r="602" customFormat="1" ht="14.4"/>
    <row r="603" customFormat="1" ht="14.4"/>
    <row r="604" customFormat="1" ht="14.4"/>
    <row r="605" customFormat="1" ht="14.4"/>
    <row r="606" customFormat="1" ht="14.4"/>
    <row r="607" customFormat="1" ht="14.4"/>
    <row r="608" customFormat="1" ht="14.4"/>
    <row r="609" customFormat="1" ht="14.4"/>
    <row r="610" customFormat="1" ht="14.4"/>
    <row r="611" customFormat="1" ht="14.4"/>
    <row r="612" customFormat="1" ht="14.4"/>
    <row r="613" customFormat="1" ht="14.4"/>
    <row r="614" customFormat="1" ht="14.4"/>
    <row r="615" customFormat="1" ht="14.4"/>
    <row r="616" customFormat="1" ht="14.4"/>
    <row r="617" customFormat="1" ht="14.4"/>
    <row r="618" customFormat="1" ht="14.4"/>
    <row r="619" customFormat="1" ht="14.4"/>
    <row r="620" customFormat="1" ht="14.4"/>
    <row r="621" customFormat="1" ht="14.4"/>
    <row r="622" customFormat="1" ht="14.4"/>
    <row r="623" customFormat="1" ht="14.4"/>
    <row r="624" customFormat="1" ht="14.4"/>
    <row r="625" customFormat="1" ht="14.4"/>
    <row r="626" customFormat="1" ht="14.4"/>
    <row r="627" customFormat="1" ht="14.4"/>
    <row r="628" customFormat="1" ht="14.4"/>
    <row r="629" customFormat="1" ht="14.4"/>
    <row r="630" customFormat="1" ht="14.4"/>
    <row r="631" customFormat="1" ht="14.4"/>
    <row r="632" customFormat="1" ht="14.4"/>
    <row r="633" customFormat="1" ht="14.4"/>
    <row r="634" customFormat="1" ht="14.4"/>
    <row r="635" customFormat="1" ht="14.4"/>
    <row r="636" customFormat="1" ht="14.4"/>
    <row r="637" customFormat="1" ht="14.4"/>
    <row r="638" customFormat="1" ht="14.4"/>
    <row r="639" customFormat="1" ht="14.4"/>
    <row r="640" customFormat="1" ht="14.4"/>
    <row r="641" customFormat="1" ht="14.4"/>
    <row r="642" customFormat="1" ht="14.4"/>
    <row r="643" customFormat="1" ht="14.4"/>
    <row r="644" customFormat="1" ht="14.4"/>
    <row r="645" customFormat="1" ht="14.4"/>
    <row r="646" customFormat="1" ht="14.4"/>
    <row r="647" customFormat="1" ht="14.4"/>
    <row r="648" customFormat="1" ht="14.4"/>
    <row r="649" customFormat="1" ht="14.4"/>
    <row r="650" customFormat="1" ht="14.4"/>
    <row r="651" customFormat="1" ht="14.4"/>
    <row r="652" customFormat="1" ht="14.4"/>
    <row r="653" customFormat="1" ht="14.4"/>
    <row r="654" customFormat="1" ht="14.4"/>
    <row r="655" customFormat="1" ht="14.4"/>
    <row r="656" customFormat="1" ht="14.4"/>
    <row r="657" customFormat="1" ht="14.4"/>
    <row r="658" customFormat="1" ht="14.4"/>
    <row r="659" customFormat="1" ht="14.4"/>
    <row r="660" customFormat="1" ht="14.4"/>
    <row r="661" customFormat="1" ht="14.4"/>
    <row r="662" customFormat="1" ht="14.4"/>
    <row r="663" customFormat="1" ht="14.4"/>
    <row r="664" customFormat="1" ht="14.4"/>
    <row r="665" customFormat="1" ht="14.4"/>
    <row r="666" customFormat="1" ht="14.4"/>
    <row r="667" customFormat="1" ht="14.4"/>
    <row r="668" customFormat="1" ht="14.4"/>
    <row r="669" customFormat="1" ht="14.4"/>
    <row r="670" customFormat="1" ht="14.4"/>
    <row r="671" customFormat="1" ht="14.4"/>
    <row r="672" customFormat="1" ht="14.4"/>
    <row r="673" customFormat="1" ht="14.4"/>
    <row r="674" customFormat="1" ht="14.4"/>
    <row r="675" customFormat="1" ht="14.4"/>
    <row r="676" customFormat="1" ht="14.4"/>
    <row r="677" customFormat="1" ht="14.4"/>
    <row r="678" customFormat="1" ht="14.4"/>
    <row r="679" customFormat="1" ht="14.4"/>
    <row r="680" customFormat="1" ht="14.4"/>
    <row r="681" customFormat="1" ht="14.4"/>
    <row r="682" customFormat="1" ht="14.4"/>
    <row r="683" customFormat="1" ht="14.4"/>
    <row r="684" customFormat="1" ht="14.4"/>
    <row r="685" customFormat="1" ht="14.4"/>
    <row r="686" customFormat="1" ht="14.4"/>
    <row r="687" customFormat="1" ht="14.4"/>
    <row r="688" customFormat="1" ht="14.4"/>
    <row r="689" customFormat="1" ht="14.4"/>
    <row r="690" customFormat="1" ht="14.4"/>
    <row r="691" customFormat="1" ht="14.4"/>
    <row r="692" customFormat="1" ht="14.4"/>
    <row r="693" customFormat="1" ht="14.4"/>
    <row r="694" customFormat="1" ht="14.4"/>
    <row r="695" customFormat="1" ht="14.4"/>
    <row r="696" customFormat="1" ht="14.4"/>
    <row r="697" customFormat="1" ht="14.4"/>
    <row r="698" customFormat="1" ht="14.4"/>
    <row r="699" customFormat="1" ht="14.4"/>
    <row r="700" customFormat="1" ht="14.4"/>
    <row r="701" customFormat="1" ht="14.4"/>
    <row r="702" customFormat="1" ht="14.4"/>
    <row r="703" customFormat="1" ht="14.4"/>
    <row r="704" customFormat="1" ht="14.4"/>
    <row r="705" customFormat="1" ht="14.4"/>
    <row r="706" customFormat="1" ht="14.4"/>
    <row r="707" customFormat="1" ht="14.4"/>
    <row r="708" customFormat="1" ht="14.4"/>
    <row r="709" customFormat="1" ht="14.4"/>
    <row r="710" customFormat="1" ht="14.4"/>
    <row r="711" customFormat="1" ht="14.4"/>
    <row r="712" customFormat="1" ht="14.4"/>
    <row r="713" customFormat="1" ht="14.4"/>
    <row r="714" customFormat="1" ht="14.4"/>
    <row r="715" customFormat="1" ht="14.4"/>
    <row r="716" customFormat="1" ht="14.4"/>
    <row r="717" customFormat="1" ht="14.4"/>
    <row r="718" customFormat="1" ht="14.4"/>
    <row r="719" customFormat="1" ht="14.4"/>
    <row r="720" customFormat="1" ht="14.4"/>
    <row r="721" customFormat="1" ht="14.4"/>
    <row r="722" customFormat="1" ht="14.4"/>
    <row r="723" customFormat="1" ht="14.4"/>
    <row r="724" customFormat="1" ht="14.4"/>
    <row r="725" customFormat="1" ht="14.4"/>
    <row r="726" customFormat="1" ht="14.4"/>
    <row r="727" customFormat="1" ht="14.4"/>
    <row r="728" customFormat="1" ht="14.4"/>
    <row r="729" customFormat="1" ht="14.4"/>
    <row r="730" customFormat="1" ht="14.4"/>
    <row r="731" customFormat="1" ht="14.4"/>
    <row r="732" customFormat="1" ht="14.4"/>
    <row r="733" customFormat="1" ht="14.4"/>
    <row r="734" customFormat="1" ht="14.4"/>
    <row r="735" customFormat="1" ht="14.4"/>
    <row r="736" customFormat="1" ht="14.4"/>
    <row r="737" customFormat="1" ht="14.4"/>
    <row r="738" customFormat="1" ht="14.4"/>
    <row r="739" customFormat="1" ht="14.4"/>
    <row r="740" customFormat="1" ht="14.4"/>
    <row r="741" customFormat="1" ht="14.4"/>
    <row r="742" customFormat="1" ht="14.4"/>
    <row r="743" customFormat="1" ht="14.4"/>
    <row r="744" customFormat="1" ht="14.4"/>
    <row r="745" customFormat="1" ht="14.4"/>
    <row r="746" customFormat="1" ht="14.4"/>
    <row r="747" customFormat="1" ht="14.4"/>
    <row r="748" customFormat="1" ht="14.4"/>
    <row r="749" customFormat="1" ht="14.4"/>
    <row r="750" customFormat="1" ht="14.4"/>
    <row r="751" customFormat="1" ht="14.4"/>
    <row r="752" customFormat="1" ht="14.4"/>
    <row r="753" customFormat="1" ht="14.4"/>
    <row r="754" customFormat="1" ht="14.4"/>
    <row r="755" customFormat="1" ht="14.4"/>
    <row r="756" customFormat="1" ht="14.4"/>
    <row r="757" customFormat="1" ht="14.4"/>
    <row r="758" customFormat="1" ht="14.4"/>
    <row r="759" customFormat="1" ht="14.4"/>
    <row r="760" customFormat="1" ht="14.4"/>
    <row r="761" customFormat="1" ht="14.4"/>
    <row r="762" customFormat="1" ht="14.4"/>
    <row r="763" customFormat="1" ht="14.4"/>
    <row r="764" customFormat="1" ht="14.4"/>
    <row r="765" customFormat="1" ht="14.4"/>
    <row r="766" customFormat="1" ht="14.4"/>
    <row r="767" customFormat="1" ht="14.4"/>
    <row r="768" customFormat="1" ht="14.4"/>
    <row r="769" customFormat="1" ht="14.4"/>
    <row r="770" customFormat="1" ht="14.4"/>
    <row r="771" customFormat="1" ht="14.4"/>
    <row r="772" customFormat="1" ht="14.4"/>
    <row r="773" customFormat="1" ht="14.4"/>
    <row r="774" customFormat="1" ht="14.4"/>
    <row r="775" customFormat="1" ht="14.4"/>
    <row r="776" customFormat="1" ht="14.4"/>
    <row r="777" customFormat="1" ht="14.4"/>
    <row r="778" customFormat="1" ht="14.4"/>
    <row r="779" customFormat="1" ht="14.4"/>
    <row r="780" customFormat="1" ht="14.4"/>
  </sheetData>
  <mergeCells count="10">
    <mergeCell ref="AH3:AK3"/>
    <mergeCell ref="AD3:AG3"/>
    <mergeCell ref="AL3:AO3"/>
    <mergeCell ref="AP3:AS3"/>
    <mergeCell ref="H1:K1"/>
    <mergeCell ref="L1:O1"/>
    <mergeCell ref="D1:G1"/>
    <mergeCell ref="X1:AA1"/>
    <mergeCell ref="P1:S1"/>
    <mergeCell ref="T1:W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</dc:creator>
  <cp:lastModifiedBy>Wooju Yim</cp:lastModifiedBy>
  <dcterms:created xsi:type="dcterms:W3CDTF">2015-06-05T18:17:20Z</dcterms:created>
  <dcterms:modified xsi:type="dcterms:W3CDTF">2020-08-25T08:31:37Z</dcterms:modified>
</cp:coreProperties>
</file>